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汇总表" sheetId="1" r:id="rId1"/>
    <sheet name="4A级" sheetId="2" r:id="rId2"/>
    <sheet name="3A级" sheetId="3" r:id="rId3"/>
    <sheet name="2A级" sheetId="4" r:id="rId4"/>
  </sheets>
  <definedNames>
    <definedName name="_xlnm._FilterDatabase" localSheetId="1" hidden="1">'4A级'!$A$2:$I$17</definedName>
    <definedName name="_xlnm._FilterDatabase" localSheetId="2" hidden="1">'3A级'!$B$2:$H$146</definedName>
    <definedName name="_xlnm._FilterDatabase" localSheetId="3" hidden="1">'2A级'!$A$2:$I$26</definedName>
  </definedNames>
  <calcPr fullCalcOnLoad="1"/>
</workbook>
</file>

<file path=xl/sharedStrings.xml><?xml version="1.0" encoding="utf-8"?>
<sst xmlns="http://schemas.openxmlformats.org/spreadsheetml/2006/main" count="728" uniqueCount="396">
  <si>
    <t>楚雄州2022年物业服务企业信用等级申报公示汇总表</t>
  </si>
  <si>
    <t>序号</t>
  </si>
  <si>
    <t>县市</t>
  </si>
  <si>
    <t>企业申报信用等级情况</t>
  </si>
  <si>
    <t>4A</t>
  </si>
  <si>
    <t>3A</t>
  </si>
  <si>
    <t>2A</t>
  </si>
  <si>
    <t>A</t>
  </si>
  <si>
    <t>暂定
（不定等级）</t>
  </si>
  <si>
    <t>合计</t>
  </si>
  <si>
    <t>备注</t>
  </si>
  <si>
    <t>楚雄市</t>
  </si>
  <si>
    <t>高新区</t>
  </si>
  <si>
    <t>禄丰市</t>
  </si>
  <si>
    <t>双柏县</t>
  </si>
  <si>
    <t>牟定县</t>
  </si>
  <si>
    <t>南华县</t>
  </si>
  <si>
    <t>姚安县</t>
  </si>
  <si>
    <t>大姚县</t>
  </si>
  <si>
    <t>永仁县</t>
  </si>
  <si>
    <t>元谋县</t>
  </si>
  <si>
    <t>武定县</t>
  </si>
  <si>
    <t>汇总</t>
  </si>
  <si>
    <r>
      <t>楚雄州2022年AAAA级物业服务信用企业名单公示</t>
    </r>
    <r>
      <rPr>
        <sz val="20"/>
        <rFont val="宋体"/>
        <family val="0"/>
      </rPr>
      <t>﻿</t>
    </r>
  </si>
  <si>
    <t>企业名称 </t>
  </si>
  <si>
    <t>所属行政区域 </t>
  </si>
  <si>
    <t>企业注册地地址 </t>
  </si>
  <si>
    <t>企业成立日期 </t>
  </si>
  <si>
    <r>
      <t>信用评分</t>
    </r>
    <r>
      <rPr>
        <sz val="14"/>
        <rFont val="Times New Roman"/>
        <family val="1"/>
      </rPr>
      <t> </t>
    </r>
  </si>
  <si>
    <r>
      <t>信用等级</t>
    </r>
    <r>
      <rPr>
        <sz val="14"/>
        <rFont val="Times New Roman"/>
        <family val="1"/>
      </rPr>
      <t> </t>
    </r>
  </si>
  <si>
    <r>
      <t>企业电话</t>
    </r>
    <r>
      <rPr>
        <sz val="14"/>
        <rFont val="Times New Roman"/>
        <family val="1"/>
      </rPr>
      <t> </t>
    </r>
  </si>
  <si>
    <t>1</t>
  </si>
  <si>
    <t>楚雄州楚雄市</t>
  </si>
  <si>
    <t>楚雄鸿安物业服务有限公司</t>
  </si>
  <si>
    <t>云南省楚雄彝族自治州楚雄市鹿城镇鹿城东路延长线格林天城四期8幢二楼</t>
  </si>
  <si>
    <t>AAAA级</t>
  </si>
  <si>
    <t>﻿</t>
  </si>
  <si>
    <t>2</t>
  </si>
  <si>
    <t>楚雄市香颂物业管理有限公司</t>
  </si>
  <si>
    <t>云南省楚雄彝族自治州楚雄市鹿城镇鹿城东路彝都明珠小区1幢3单元1001号</t>
  </si>
  <si>
    <t>3</t>
  </si>
  <si>
    <t>楚雄滇中物业有限公司</t>
  </si>
  <si>
    <t>云南省楚雄州楚雄市团结路252号</t>
  </si>
  <si>
    <t>4</t>
  </si>
  <si>
    <t>楚雄盛世舒苑实业有限公司</t>
  </si>
  <si>
    <t>云南省楚雄彝族自治州楚雄市航空路50号</t>
  </si>
  <si>
    <t>5</t>
  </si>
  <si>
    <t>楚雄州双柏县</t>
  </si>
  <si>
    <t>双柏恒业商旅物业服务有限公司</t>
  </si>
  <si>
    <t>云南省楚雄彝族自治州双柏县妥甸镇彝源路（南段）西侧</t>
  </si>
  <si>
    <t>6</t>
  </si>
  <si>
    <t>楚雄州牟定县</t>
  </si>
  <si>
    <t>楚雄欣豪物业服务有限公司</t>
  </si>
  <si>
    <t>云南省楚雄彝族自治州牟定县共和镇万寿路延长线化湖人家小区物管用房</t>
  </si>
  <si>
    <t>7</t>
  </si>
  <si>
    <t>楚雄州元谋县</t>
  </si>
  <si>
    <t>碧桂园生活服务集团股份有限公司元谋分公司</t>
  </si>
  <si>
    <t>云南省楚雄彝族自治州元谋县元马镇沙地村</t>
  </si>
  <si>
    <t>楚雄州2022年AAA级物业服务信用企业名单公示</t>
  </si>
  <si>
    <t>信用评分 </t>
  </si>
  <si>
    <t>信用等级 </t>
  </si>
  <si>
    <t>企业电话 </t>
  </si>
  <si>
    <t>云南楚雄汇东物业管理有限公司</t>
  </si>
  <si>
    <t>云南省楚雄彝族自治州楚雄市鹿城东路45号</t>
  </si>
  <si>
    <t>AAA级</t>
  </si>
  <si>
    <t>楚雄州建华物业管理有限公司</t>
  </si>
  <si>
    <t>云南省楚雄彝族自治州楚雄市开发区火车站北侧建华天汇财富中心1幢15层</t>
  </si>
  <si>
    <t>楚雄志善物业管理有限公司</t>
  </si>
  <si>
    <t>楚雄市鹿城镇鹿城西路兆顺财富中心1幢1层S-1-110号</t>
  </si>
  <si>
    <t>四川万景汇物业服务集团有限公司楚雄分公司</t>
  </si>
  <si>
    <t>云南省楚雄彝族自治州楚雄市鹿城镇彝海大成小区D83-8</t>
  </si>
  <si>
    <t>云南千和物业管理有限公司第二分公司</t>
  </si>
  <si>
    <t>云南省楚雄彝族自治州楚雄市鹿城镇阳光大道州活动中心东侧彝海枫林小区2栋2-3层</t>
  </si>
  <si>
    <t>楚雄永兴物业管理有限责任公司</t>
  </si>
  <si>
    <t>楚雄开发区（永兴酒店旁）</t>
  </si>
  <si>
    <t>0878-3397561</t>
  </si>
  <si>
    <t>楚雄筑基物业服务有限公司</t>
  </si>
  <si>
    <t>云南省楚雄彝族自治州楚雄市鹿城镇团结路472号</t>
  </si>
  <si>
    <t>楚雄军盾物业服务有限公司</t>
  </si>
  <si>
    <t>云南楚雄高新区丰胜路南侧商业城欧倍德街4号苑2单元301室</t>
  </si>
  <si>
    <t>云南云桥物业管理有限公司</t>
  </si>
  <si>
    <t>云南省楚雄彝族自治州楚雄市鹿城镇瑞东路808号</t>
  </si>
  <si>
    <t>楚雄金太阳物业服务有限公司</t>
  </si>
  <si>
    <t>云南省楚雄彝族自治州楚雄市雄宝路丽景花园小区30幢3单元202室</t>
  </si>
  <si>
    <t>楚雄隆源物业服务有限责任公司</t>
  </si>
  <si>
    <t>云南省楚雄州楚雄市鹿城镇龙江路翠湖雅园小区2栋11号</t>
  </si>
  <si>
    <t>0878-3130757</t>
  </si>
  <si>
    <t>云南楚雄永盛物业管理有限公司</t>
  </si>
  <si>
    <t>楚雄开发区太阳历大道永盛花园61幢18-08号</t>
  </si>
  <si>
    <t>碧桂园生活服务集团股份有限公司楚雄分公司</t>
  </si>
  <si>
    <t>云南省楚雄彝族自治州楚雄市鹿城彝海南路196号</t>
  </si>
  <si>
    <t>楚雄市劲莱物业管理有限公司</t>
  </si>
  <si>
    <t>云南省楚雄彝族自治州楚雄市鹿城镇彝海社区香颂美地一期A2幢401室</t>
  </si>
  <si>
    <t>楚雄永呈物业管理有限公司</t>
  </si>
  <si>
    <t>云南省楚雄高新区太阳历大道东侧永盛花园小区61幢18-12室</t>
  </si>
  <si>
    <t>楚雄嘉乙物业管理有限公司</t>
  </si>
  <si>
    <t>云南省楚雄彝族自治州楚雄市鹿城镇阳光大道277号</t>
  </si>
  <si>
    <t>云南惠佳物业管理服务有限公司</t>
  </si>
  <si>
    <t>云南省楚雄彝族自治州楚雄市鹿城镇鹿城东路108号彝都明珠小区1幢9单元302室</t>
  </si>
  <si>
    <t>楚雄祥恒物业服务有限公司</t>
  </si>
  <si>
    <t>云南省楚雄彝族自治州楚雄市鹿城镇环城西路熙和名筑小区1幢1层</t>
  </si>
  <si>
    <t>云南千和物业管理有限公司</t>
  </si>
  <si>
    <t>云南省楚雄彝族自治州楚雄市鹿城镇环城西路384号</t>
  </si>
  <si>
    <t>楚雄黎城物业管理有限公司</t>
  </si>
  <si>
    <t>云南省楚雄彝族自治州楚雄市鹿城镇彝海南路195号雍和居小区1幢物业管理用房</t>
  </si>
  <si>
    <t>云南三联银海物业服务有限公司楚雄分公司</t>
  </si>
  <si>
    <t>云南省楚雄彝族自治州楚雄市鹿城镇彝海北路彝海北岸7栋103-203室</t>
  </si>
  <si>
    <t>楚雄市鑫科物业咨询管理有限公司</t>
  </si>
  <si>
    <t>云南省楚雄州楚雄市鹿城镇鹿城北路70号</t>
  </si>
  <si>
    <t>深圳市特发服务股份有限公司楚雄分公司</t>
  </si>
  <si>
    <t>云南省楚雄彝族自治州楚雄市鹿城镇世纪花园复兴苑1-S-004商铺</t>
  </si>
  <si>
    <t>楚雄宜尚物业服务有限公司</t>
  </si>
  <si>
    <t>云南省楚雄州楚雄市鹿城镇白龙路49号办公大楼二楼</t>
  </si>
  <si>
    <t>楚雄恒居物业管理有限公司</t>
  </si>
  <si>
    <t>云南省楚雄开发区彝人古镇楚苑西区D37号</t>
  </si>
  <si>
    <t>楚雄金茗物业管理有限公司</t>
  </si>
  <si>
    <t>云南省楚雄市果圆路家缘尚品二期1栋3单元401室</t>
  </si>
  <si>
    <t>云南山水物业服务有限公司楚雄分公司</t>
  </si>
  <si>
    <t>云南省楚雄彝族自治州楚雄市鹿城南路516号</t>
  </si>
  <si>
    <t>昆明银海物业服务有限公司楚雄分公司</t>
  </si>
  <si>
    <t>云南省楚雄彝族自治州楚雄市</t>
  </si>
  <si>
    <t>楚雄鸿远物业管理有限公司</t>
  </si>
  <si>
    <t>云南省楚雄彝族自治州楚雄市桃园巷174号鸿远建材市场综合办公楼</t>
  </si>
  <si>
    <t>楚雄永兴大成物业服务有限公司</t>
  </si>
  <si>
    <t>云南省楚雄开发区丰胜路58号</t>
  </si>
  <si>
    <t>云南武定狮山物业管理服务有限公司楚雄分公司</t>
  </si>
  <si>
    <t>云南省楚雄彝族自治州楚雄市鹿城镇怀象街88栋1单元401号</t>
  </si>
  <si>
    <t>楚雄垚硕物业管理有限公司</t>
  </si>
  <si>
    <t>云南省楚雄彝族自治州楚雄市鹿城镇东南新城鹿鸣清城一期H6幢3单元1-3层7室</t>
  </si>
  <si>
    <t>云南悦天物业服务有限公司</t>
  </si>
  <si>
    <t>云南省楚雄市雄宝路天一公园首府</t>
  </si>
  <si>
    <t>楚雄福塔物业管理有限责任公司</t>
  </si>
  <si>
    <t>楚雄市鹿城镇福塔社区彝都大道46号</t>
  </si>
  <si>
    <t>眉山市阳光物业管理有限公司楚雄分公司</t>
  </si>
  <si>
    <t>云南省楚雄彝族自治州楚雄市鹿城镇雄宝路1552号</t>
  </si>
  <si>
    <t>楚雄美彩物业管理有限公司</t>
  </si>
  <si>
    <t>云南省楚雄彝族自治州楚雄市鹿城镇茶花大道茶花谷小区香溪堤4栋1楼1号</t>
  </si>
  <si>
    <t>昆明金馨物业服务有限公司楚雄分公司</t>
  </si>
  <si>
    <t>云南省楚雄州楚雄市鹿城镇灵秀小区金沙苑</t>
  </si>
  <si>
    <t>云南燃二物业管理有限公司</t>
  </si>
  <si>
    <t>云南省楚雄彝族自治州楚雄市紫溪镇</t>
  </si>
  <si>
    <t>0878-3876228</t>
  </si>
  <si>
    <t>楚雄安居物业管理有限公司</t>
  </si>
  <si>
    <t>楚雄市鹿城镇航空路龙飞巷北浦嘉园2幢2楼207室</t>
  </si>
  <si>
    <t>楚雄摩兰物业管理有限公司</t>
  </si>
  <si>
    <t>云南省楚雄高新区威楚大道彝人外滩欢乐港E10幢10号</t>
  </si>
  <si>
    <t>云南龙正物业服务有限公司</t>
  </si>
  <si>
    <t>云南省楚雄州楚雄市鹿城镇彝海北路花果香榭小区31幢2楼</t>
  </si>
  <si>
    <t>楚雄国运城市运营服务有限责任公司</t>
  </si>
  <si>
    <t>楚雄彝族自治州楚雄市东新路54号</t>
  </si>
  <si>
    <t>楚雄市虹桥物业管理有限公司</t>
  </si>
  <si>
    <t>楚雄市学桥街193号</t>
  </si>
  <si>
    <t>楚雄丹麓联众物业服务有限公司</t>
  </si>
  <si>
    <t>云南省楚雄彝族自治州楚雄市鹿城镇丹麓街2号丹麓小区27幢负一楼</t>
  </si>
  <si>
    <t>楚雄天保物业服务有限公司</t>
  </si>
  <si>
    <t>云南省楚雄州楚雄市鹿城镇李家庵村委会茶花树村</t>
  </si>
  <si>
    <t>楚雄州金贸物业管理有限公司</t>
  </si>
  <si>
    <t>云南省楚雄州楚雄市团结路98号</t>
  </si>
  <si>
    <t>0878-3016403</t>
  </si>
  <si>
    <t>楚雄华信物业管理有限公司</t>
  </si>
  <si>
    <t>云南省楚雄彝族自治州楚雄市鹿城镇阳光大道201号城市花园小区6-8幢4单元502室</t>
  </si>
  <si>
    <t>楚雄鸿昌物业管理有限公司</t>
  </si>
  <si>
    <t>云南省楚雄彝族自治州楚雄市鹿城镇鹿城东路259号</t>
  </si>
  <si>
    <t>云南瑞鑫物业管理服务有限责任公司</t>
  </si>
  <si>
    <t>云南省楚雄彝族自治州楚雄市鹿城镇雄宝路云华饮食商业广场6栋8号</t>
  </si>
  <si>
    <t>云南旭格物业管理有限公司</t>
  </si>
  <si>
    <t>云南省楚雄彝族自治州楚雄市鹿城镇西南义乌商品博览城D1栋三层19、20号</t>
  </si>
  <si>
    <t>楚雄州高新技术产业开发区</t>
  </si>
  <si>
    <t>楚雄泰怡物业服务有限公司</t>
  </si>
  <si>
    <t>云南楚雄高新区永安路法苑小区1幢1单元2-3层201室</t>
  </si>
  <si>
    <t>楚雄博泰物业管理有限公司</t>
  </si>
  <si>
    <t>云南省楚雄高新区火车站北侧建华天汇财富金座1幢1层1号</t>
  </si>
  <si>
    <t>楚雄阳光物业服务有限公司</t>
  </si>
  <si>
    <t>楚雄市高新区丰胜路楚雄建材商业城欧6-4-201室</t>
  </si>
  <si>
    <t>楚雄嘉园物业服务有限公司</t>
  </si>
  <si>
    <t>云南省楚雄彝族自治州楚雄市鹿城镇团结路91号金山花园小区A幢1856号</t>
  </si>
  <si>
    <t>楚雄市滇瑞物业管理有限公司</t>
  </si>
  <si>
    <t>楚雄开发区阳光丽景小区20-1</t>
  </si>
  <si>
    <t>云南皓先生物业管理有限责任公司</t>
  </si>
  <si>
    <t>云南省楚雄高新区团结北路80号天河广场D栋三层D3-3-01号</t>
  </si>
  <si>
    <t>楚雄良信物业管理有限公司</t>
  </si>
  <si>
    <t>云南省楚雄彝族自治州楚雄市高新区振兴路489号春晖雅苑小区1栋2单元1楼</t>
  </si>
  <si>
    <t>楚雄铭城物业管理有限公司</t>
  </si>
  <si>
    <t>云南省楚雄高新区丰胜路永安安置小区15—3号一楼</t>
  </si>
  <si>
    <t>楚雄彝天地物业管理有限公司</t>
  </si>
  <si>
    <t>云南省楚雄高新区紫溪大道三号桥头北侧尚城商务中心主楼幢15-1号房</t>
  </si>
  <si>
    <t>楚雄振坤物业服务有限公司</t>
  </si>
  <si>
    <t>云南省楚雄高新区华竹路福盈苑小区门卫室</t>
  </si>
  <si>
    <t>楚雄州禄丰县</t>
  </si>
  <si>
    <t>禄丰市城投物业服务管理有限公司</t>
  </si>
  <si>
    <t>云南省楚雄州禄丰市金山镇泰安路南小区原国税局院内</t>
  </si>
  <si>
    <t>禄丰德润物业服务有限公司</t>
  </si>
  <si>
    <t>云南省楚雄彝族自治州禄丰市金山镇世纪大街兴龙苑小区</t>
  </si>
  <si>
    <t>禄丰慧泉物业管理有限公司</t>
  </si>
  <si>
    <t>云南省楚雄彝族自治州禄丰县金山镇世纪大街延长线86号</t>
  </si>
  <si>
    <t>云南德嘉物业管理有限公司</t>
  </si>
  <si>
    <t>云南省楚雄彝族自治州禄丰县金山镇金台佳苑（剪刀厂生活区旁）</t>
  </si>
  <si>
    <t>云南如新世纪物业服务有限公司禄丰分公司</t>
  </si>
  <si>
    <t>云南省楚雄彝族自治州禄丰市金山镇金水路世纪佳源小区</t>
  </si>
  <si>
    <t>禄丰伟光汇通物业管理有限公司</t>
  </si>
  <si>
    <t>云南省楚雄彝族自治州禄丰市金山古镇南苑1号</t>
  </si>
  <si>
    <t>云南春友物业管理服务有限公司</t>
  </si>
  <si>
    <t>云南省楚雄彝族自治州禄丰县金山镇龙源路盛世龙源小区</t>
  </si>
  <si>
    <t>禄丰恒宇物业管理有限公司</t>
  </si>
  <si>
    <t>禄丰县金山镇世恒商居</t>
  </si>
  <si>
    <t>禄丰市金山物业管理服务有限公司</t>
  </si>
  <si>
    <t>云南省楚雄彝族自治州禄丰市金山镇盛世佳园小区11-504室</t>
  </si>
  <si>
    <t>云南惠佳物业管理服务有限公司禄丰分公司</t>
  </si>
  <si>
    <t>云南省楚雄彝族自治州禄丰县金山镇新河社区12年保障房北地块服务用房</t>
  </si>
  <si>
    <t>禄丰龙湖新城物业管理有限公司</t>
  </si>
  <si>
    <t>禄丰县金山镇侏罗纪大街西侧</t>
  </si>
  <si>
    <t>双柏县妥甸镇西城社区兴盛物业管理服务中心</t>
  </si>
  <si>
    <t>双柏县妥甸镇西城社区居委会</t>
  </si>
  <si>
    <t>楚雄鸿昌物业管理有限公司双柏分公司</t>
  </si>
  <si>
    <t>双柏县东兴花园小区</t>
  </si>
  <si>
    <t>双柏县金山阳光物业管理服务有限公司</t>
  </si>
  <si>
    <t>云南省双柏县城永兴路延长线</t>
  </si>
  <si>
    <t>云南邦泰物业管理有限公司</t>
  </si>
  <si>
    <t>云南省楚雄彝族自治州双柏县妥甸镇文昌路鑫和大城B区</t>
  </si>
  <si>
    <t>双柏县德润物业服务有限公司</t>
  </si>
  <si>
    <t>云南省楚雄州双柏县长晟中央广场物业中心</t>
  </si>
  <si>
    <t>云南鄂嘉古镇物业管理服务有限公司</t>
  </si>
  <si>
    <t>云南省楚雄彝族自治州双柏县妥甸镇康和社区安康小区9栋1单元101商铺</t>
  </si>
  <si>
    <t>双柏县和谐物业管理有限公司</t>
  </si>
  <si>
    <t>云南省楚雄州双柏县</t>
  </si>
  <si>
    <t>云南惠佳物业管理服务有限公司牟定分公司</t>
  </si>
  <si>
    <t>云南省楚雄彝族自治州牟定县共和镇东兴路汇金水岸小区S7-202室</t>
  </si>
  <si>
    <t>牟定恒创商旅服务有限公司</t>
  </si>
  <si>
    <t>云南省楚雄州牟定县共和镇新南路茅州古镇</t>
  </si>
  <si>
    <t>牟定家佳物业管理有限公司</t>
  </si>
  <si>
    <t>云南省楚雄彝族自治州牟定县共和镇中园大道沁园水榭（物业用房）</t>
  </si>
  <si>
    <t>云南金萍物业管理有限公司</t>
  </si>
  <si>
    <t>云南省楚雄州牟定县化湖人家</t>
  </si>
  <si>
    <t>牟定彝和园物业管理服务有限责任公司</t>
  </si>
  <si>
    <t>云南省楚雄彝族自治州牟定县共和镇中园东路彝和园茅州府衙</t>
  </si>
  <si>
    <t>楚雄鹏程物业管理有限公司牟定分公司</t>
  </si>
  <si>
    <t>云南省楚雄彝族自治州牟定县共和镇新南路西侧幸福里小区4幢1楼</t>
  </si>
  <si>
    <t>楚雄雅苑物业服务有限责任公司</t>
  </si>
  <si>
    <t>云南省楚雄彝族自治州牟定县共和镇时代龙庭小区2幢2层</t>
  </si>
  <si>
    <t>楚雄州南华县</t>
  </si>
  <si>
    <t>楚雄兴阳物业管理有限公司</t>
  </si>
  <si>
    <t>云南省楚雄彝族自治州南华县龙川镇瑞特国际一期咪依噜风情街32幢5号商铺</t>
  </si>
  <si>
    <t>楚雄盛和物业管理有限公司</t>
  </si>
  <si>
    <t>云南省楚雄彝簇自治州南华县龙川镇龙城花园三期17幢一楼</t>
  </si>
  <si>
    <t>大姚佳运物业管理服务有限公司南华分公司</t>
  </si>
  <si>
    <t>云南省楚雄彝簇自治州南华县龙川镇镇南古城26幢2单元101室</t>
  </si>
  <si>
    <t>南华县金山物业管理服务有限公司</t>
  </si>
  <si>
    <t>云南省楚雄州南华县龙川镇龙泉路58号</t>
  </si>
  <si>
    <t>云南俊博物业服务有限公司南华分公司</t>
  </si>
  <si>
    <t>云南省楚雄彝族自治州南华县龙川镇龙泉路与文明路交汇锦绣城一期幸福里12栋旁</t>
  </si>
  <si>
    <t>楚雄辉腾物业服务有限公司</t>
  </si>
  <si>
    <t>云南省楚雄州楚雄市开发区源江路上章一小区2幢8号</t>
  </si>
  <si>
    <t>南华县聚鑫物业管理有限公司</t>
  </si>
  <si>
    <t>云南省楚雄彝族自治州南华县龙川镇S103线省道南侧（聚鑫家园小区）</t>
  </si>
  <si>
    <t>南华诚达物业管理有限公司</t>
  </si>
  <si>
    <t>云南省楚雄彝族自治州南华县龙川镇斗山社区殷家屯57号</t>
  </si>
  <si>
    <t>楚雄泰鑫物业管理服务有限公司</t>
  </si>
  <si>
    <t>云南省楚雄彝族自治州南华县龙川镇湖畔佳苑二期5幢101室</t>
  </si>
  <si>
    <t>楚雄州姚安县</t>
  </si>
  <si>
    <t>楚雄金管家物业服务有限公司</t>
  </si>
  <si>
    <t>云南省楚雄彝族自治州姚安县栋川镇环城南路（福利来综合农贸市场11-2号）</t>
  </si>
  <si>
    <t>楚雄新欧鹏物业管理有限公司</t>
  </si>
  <si>
    <t>云南省楚雄彝族自治州姚安县栋川镇蜻蛉村委会胡家屯组</t>
  </si>
  <si>
    <t>姚安县金山物业管理服务有限公司</t>
  </si>
  <si>
    <t>云南省楚雄彝族自治州姚安县栋川镇融和新城B6-4号</t>
  </si>
  <si>
    <t>姚安妙守物业服务有限公司</t>
  </si>
  <si>
    <t>云南省楚雄彝族自治州姚安县</t>
  </si>
  <si>
    <t>云南金韵物业管理服务有限公司</t>
  </si>
  <si>
    <t>云南省楚雄彝族自治州姚安县栋川镇青莲路嘉和苑5-1-102号</t>
  </si>
  <si>
    <t>姚安清晏物业管理公司</t>
  </si>
  <si>
    <t>云南省楚雄彝族自治州姚安县栋川镇宏城家居建材城5-102号</t>
  </si>
  <si>
    <t>姚安泰怡物业服务有限公司</t>
  </si>
  <si>
    <t>姚安县栋川镇荷城福苑</t>
  </si>
  <si>
    <t>楚雄州大姚县</t>
  </si>
  <si>
    <t>云南厚瑞物业服务有限公司</t>
  </si>
  <si>
    <t>云南省楚雄彝族自治州大姚县金碧镇金平路金碧家园小区23幢1号</t>
  </si>
  <si>
    <t>云南金祥物业服务有限公司</t>
  </si>
  <si>
    <t>云南省楚雄彝族自治州大姚县金碧镇咪依噜大街西侧22幢1单元301室</t>
  </si>
  <si>
    <t>大姚县偰氏江山物业管理有限责任公司</t>
  </si>
  <si>
    <t>云南省楚雄州大姚县金碧镇永盛新城25幢106号</t>
  </si>
  <si>
    <t>云南瑞鑫物业管理服务有限责任公司大姚分公司</t>
  </si>
  <si>
    <t>云南省楚雄彝族自治州大姚县金碧镇龙翔路2号</t>
  </si>
  <si>
    <t>大姚城市港湾商业管理有限公司</t>
  </si>
  <si>
    <t>云南省楚雄彝族自治州大姚县金碧镇百草岭大街（城市港湾2幢5楼003号）</t>
  </si>
  <si>
    <t>大姚景诚物业管理有限公司</t>
  </si>
  <si>
    <t>云南省楚雄彝族自治州大姚县金碧镇天和锦园9幢08号</t>
  </si>
  <si>
    <t>大姚县金山物业管理服务有限公司</t>
  </si>
  <si>
    <t>云南省楚雄州大姚县金碧镇白塔东路25号</t>
  </si>
  <si>
    <t>大姚县鑫兴物业管理有限责任公司</t>
  </si>
  <si>
    <t>云南省楚雄彝族自治州大姚县金碧镇永盛新城31幢114号</t>
  </si>
  <si>
    <t>大姚伟光物业管理有限公司</t>
  </si>
  <si>
    <t>云南省楚雄彝族自冶州大姚县金碧镇西河北路龙庭雅苑8栋</t>
  </si>
  <si>
    <t>楚雄州永仁县</t>
  </si>
  <si>
    <t>永仁县金山物业管理服务有限公司</t>
  </si>
  <si>
    <t>云南省楚雄彝族自治州永仁县永定镇城市花园小区P1栋3楼1室</t>
  </si>
  <si>
    <t>云南世邦名居物业服务有限公司</t>
  </si>
  <si>
    <t>云南省楚雄彝族自治州永仁县永定镇永定老街199幢-1-102号</t>
  </si>
  <si>
    <t>永仁鼎盛物业管理有限责任公司</t>
  </si>
  <si>
    <t>云南省楚雄州永仁县永定镇永盛商都一期五幢2单元302室</t>
  </si>
  <si>
    <t>元谋云为印象物业服务有限公司</t>
  </si>
  <si>
    <t>云南省楚雄彝族自治州元谋县元马镇马街南路元谋印象尚品苑6栋101室</t>
  </si>
  <si>
    <t>元谋锦城物业有限公司</t>
  </si>
  <si>
    <t>云南省楚雄彝族自治州元谋县元马镇滨江大道88号</t>
  </si>
  <si>
    <t>楚雄州武定县</t>
  </si>
  <si>
    <t>云南海鑫物业管理有限公司</t>
  </si>
  <si>
    <t>云南省楚雄彝族自治州武定县狮山镇北片区华翔帝景小区1栋2单元</t>
  </si>
  <si>
    <t>云南武定狮山物业管理服务有限公司</t>
  </si>
  <si>
    <t>云南省楚雄彝族自治州武定县狮山镇永吉村乌龙河右岸保障性住房小区B4栋2单元202室</t>
  </si>
  <si>
    <t>武定县金盛达物业管理有限公司</t>
  </si>
  <si>
    <t>云南省楚雄州武定县狮山镇罗婺彝寨1号地B区17栋</t>
  </si>
  <si>
    <t>云南建和物业服务有限公司武定分公司</t>
  </si>
  <si>
    <t>云南省楚雄彝族自治州武定县狮山镇狮山福苑小区3栋1楼</t>
  </si>
  <si>
    <t>武定安家物业 管理有限公司</t>
  </si>
  <si>
    <t>云南省楚雄彝族自治州武定县狮山镇罗婺彝寨3号地5栋1单元702号</t>
  </si>
  <si>
    <t>武定县欣诚物业管理发展有限公司</t>
  </si>
  <si>
    <t>云南省楚雄州武定县狮山镇保龙路中段</t>
  </si>
  <si>
    <t>武定县金泽商业管理有限公司</t>
  </si>
  <si>
    <t>云南省楚雄州武定县狮山镇文化路7号</t>
  </si>
  <si>
    <t>楚雄恒积物业管理有限公司</t>
  </si>
  <si>
    <t>云南省楚雄彝族自治州武定县狮山镇静山路逸景华都小区6幢1楼</t>
  </si>
  <si>
    <t>云南宁居美物业服务有限公司武定分公司</t>
  </si>
  <si>
    <t>武定县狮山镇东岳社区静山路25号华府山水小区11栋4楼</t>
  </si>
  <si>
    <t>禄劝锦绣物业服务有限公司武定分公司</t>
  </si>
  <si>
    <t>楚雄彝族自治州武定县狮山镇香山明珠小区38号商铺</t>
  </si>
  <si>
    <t>楚雄嘉园物业服务有限公司武定分公司</t>
  </si>
  <si>
    <t>云南省楚雄州武定县狮山镇香水明珠小区9幢3单元103室</t>
  </si>
  <si>
    <t>云南德本源物业服务有限公司武定分公司</t>
  </si>
  <si>
    <t>云南省楚雄彝簇自治州武定县狮山镇中新路中段华府嘉苑小区</t>
  </si>
  <si>
    <t>楚雄州2022年AA级物业服务信用企业名单公示</t>
  </si>
  <si>
    <t>云南金山物业管理服务有限公司</t>
  </si>
  <si>
    <t>云南省楚雄彝族自治州楚雄市鹿城镇团结路91号金山花园小区</t>
  </si>
  <si>
    <t>AA级</t>
  </si>
  <si>
    <t>楚雄宜君物业管理有限公司</t>
  </si>
  <si>
    <t>楚雄市鹿城镇府后街新天地商业广场C幢C1-117号</t>
  </si>
  <si>
    <t>楚雄开发区星光物业管理有限公司</t>
  </si>
  <si>
    <t>云南省楚雄彝族自治州楚雄市高新区团结北路17号临江小区D幢1楼</t>
  </si>
  <si>
    <t>0878-3393511</t>
  </si>
  <si>
    <t>楚雄锦绣物业管理有限公司</t>
  </si>
  <si>
    <t>楚雄开发区迎宾大道彝人外滩欢乐港E03号</t>
  </si>
  <si>
    <t>楚雄佳成物业管理有限公司</t>
  </si>
  <si>
    <t>云南省楚雄彝族自治州楚雄市鹿城镇滇中大商汇二期1幢1单元167-1室</t>
  </si>
  <si>
    <t>楚雄兴云物业管理有限公司</t>
  </si>
  <si>
    <t>楚雄开发区紫溪大道（三号桥头）</t>
  </si>
  <si>
    <t>楚雄宜君物业管理有限公司禄城丰景物管处</t>
  </si>
  <si>
    <t>云南省禄丰县金山镇大台子村</t>
  </si>
  <si>
    <t>8</t>
  </si>
  <si>
    <t>牟定兴悦物业管理有限公司</t>
  </si>
  <si>
    <t>云南省楚雄彝族自治州牟定县共和镇万寿路保障性住房小区</t>
  </si>
  <si>
    <t>9</t>
  </si>
  <si>
    <t>牟定大泽物业管理有限公司</t>
  </si>
  <si>
    <t>云南省楚雄州牟定县共和镇万寿路延长线天湖名城售楼部</t>
  </si>
  <si>
    <t>10</t>
  </si>
  <si>
    <t>南华县时睿安物业有限公司</t>
  </si>
  <si>
    <t>云南省楚雄彝族自治州自治南华县龙川镇</t>
  </si>
  <si>
    <t>11</t>
  </si>
  <si>
    <t>姚安县瑞诚商业管理有限公司</t>
  </si>
  <si>
    <t>姚安县栋川镇东片区亿龙福地天成住宅小区3栋3楼</t>
  </si>
  <si>
    <t>12</t>
  </si>
  <si>
    <t>姚安逸新物业管理有限责任公司</t>
  </si>
  <si>
    <t>云南省楚雄州姚安县栋川镇怀远街46号</t>
  </si>
  <si>
    <t>13</t>
  </si>
  <si>
    <t>楚雄明德物业管理有限公司</t>
  </si>
  <si>
    <t>云南省楚雄彝族自治州姚安县栋川镇上菜园21号</t>
  </si>
  <si>
    <t>14</t>
  </si>
  <si>
    <t>楚雄安心物业管理有限公司大姚分公司</t>
  </si>
  <si>
    <t>云南省楚雄彝族自治州大姚县金碧镇东街（金碧财富中心3-48号）</t>
  </si>
  <si>
    <t>15</t>
  </si>
  <si>
    <t>大姚恒晖物业管理有限公司</t>
  </si>
  <si>
    <t>云南省楚雄彝族自治州大姚县金碧镇百草岭大街天和颐园小区1栋4单元602</t>
  </si>
  <si>
    <t>16</t>
  </si>
  <si>
    <t>大姚富祥物业管理有限公司</t>
  </si>
  <si>
    <t>云南省楚雄彝族自治州大姚县金碧镇咪依噜大街东侧阳光水岸B区64幢5号</t>
  </si>
  <si>
    <t>17</t>
  </si>
  <si>
    <t>大姚福瑞物业管理有限公司</t>
  </si>
  <si>
    <t>云南省楚雄彝族自治州大姚县金碧镇福海花园（福达汽车客运站综合楼506室）</t>
  </si>
  <si>
    <t>18</t>
  </si>
  <si>
    <t>大姚宏诚物业服务有限公司</t>
  </si>
  <si>
    <t>云南省楚雄州大姚县金碧镇城北路1号</t>
  </si>
  <si>
    <t>19</t>
  </si>
  <si>
    <t>大姚宏骏物业有限公司</t>
  </si>
  <si>
    <t>云南省楚雄彝族自治州大姚县金碧镇白塔路41号</t>
  </si>
  <si>
    <t>20</t>
  </si>
  <si>
    <t>永仁古城商品交易市场管理有限公司</t>
  </si>
  <si>
    <t>永仁县永仁古城市场区4幢1号</t>
  </si>
  <si>
    <t>21</t>
  </si>
  <si>
    <t>永仁华洛物业管理有限公司</t>
  </si>
  <si>
    <t>云南省楚雄彝族自治州永仁县永定河西路28号</t>
  </si>
  <si>
    <t>22</t>
  </si>
  <si>
    <t>元谋县金山物业服务有限公司</t>
  </si>
  <si>
    <t>云南省楚雄州元谋县元马镇泷淇紫溪苑一区三栋三楼</t>
  </si>
  <si>
    <t>23</t>
  </si>
  <si>
    <t>云南瑞鑫物业管理服务有限责任公司元谋分公司</t>
  </si>
  <si>
    <t>云南省楚雄彝族自治州元谋县元马镇发祥路中断西侧滨河小区</t>
  </si>
  <si>
    <t>24</t>
  </si>
  <si>
    <t>永仁县仁德物业管理有限公司元谋分公司</t>
  </si>
  <si>
    <t>云南省楚雄一族自治州元谋县元马镇龙川街（泷淇紫溪苑）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</si>
</sst>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20"/>
      <name val="方正黑体简体"/>
      <family val="4"/>
    </font>
    <font>
      <sz val="14"/>
      <name val="方正仿宋_GBK"/>
      <family val="4"/>
    </font>
    <font>
      <sz val="11"/>
      <color indexed="8"/>
      <name val="方正书宋_GBK"/>
      <family val="0"/>
    </font>
    <font>
      <sz val="11"/>
      <color indexed="8"/>
      <name val="方正仿宋_GBK"/>
      <family val="4"/>
    </font>
    <font>
      <sz val="11"/>
      <name val="方正仿宋_GBK"/>
      <family val="4"/>
    </font>
    <font>
      <sz val="9"/>
      <color indexed="8"/>
      <name val="����"/>
      <family val="2"/>
    </font>
    <font>
      <sz val="11"/>
      <name val="方正书宋_GBK"/>
      <family val="0"/>
    </font>
    <font>
      <sz val="9"/>
      <name val="����"/>
      <family val="2"/>
    </font>
    <font>
      <sz val="16"/>
      <name val="方正仿宋简体"/>
      <family val="4"/>
    </font>
    <font>
      <sz val="14"/>
      <name val="方正仿宋简体"/>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4"/>
      <name val="Times New Roman"/>
      <family val="1"/>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方正书宋_GBK"/>
      <family val="0"/>
    </font>
    <font>
      <sz val="11"/>
      <color rgb="FF000000"/>
      <name val="方正仿宋_GBK"/>
      <family val="4"/>
    </font>
    <font>
      <sz val="9"/>
      <color rgb="FF000000"/>
      <name v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BF3FD"/>
        <bgColor indexed="64"/>
      </patternFill>
    </fill>
    <fill>
      <patternFill patternType="solid">
        <fgColor rgb="FFB1C1EA"/>
        <bgColor indexed="64"/>
      </patternFill>
    </fill>
    <fill>
      <patternFill patternType="solid">
        <fgColor rgb="FFEEEE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dotted">
        <color rgb="FFCCCCCC"/>
      </right>
      <top>
        <color indexed="63"/>
      </top>
      <bottom style="dotted">
        <color rgb="FFCCCCCC"/>
      </bottom>
    </border>
    <border>
      <left style="thin"/>
      <right/>
      <top style="thin"/>
      <bottom style="thin"/>
    </border>
    <border>
      <left/>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33" borderId="9" xfId="0" applyFont="1" applyFill="1" applyBorder="1" applyAlignment="1">
      <alignment horizontal="center" vertical="center"/>
    </xf>
    <xf numFmtId="0" fontId="3" fillId="33" borderId="9" xfId="0" applyFont="1" applyFill="1" applyBorder="1" applyAlignment="1">
      <alignment horizontal="left" vertical="center"/>
    </xf>
    <xf numFmtId="49" fontId="53" fillId="0" borderId="9" xfId="0" applyNumberFormat="1" applyFont="1" applyFill="1" applyBorder="1" applyAlignment="1">
      <alignment horizontal="center" vertical="center" wrapText="1"/>
    </xf>
    <xf numFmtId="0" fontId="54" fillId="0" borderId="9" xfId="0" applyFont="1" applyFill="1" applyBorder="1" applyAlignment="1">
      <alignment horizontal="left" vertical="center" wrapText="1"/>
    </xf>
    <xf numFmtId="14"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Border="1" applyAlignment="1">
      <alignment vertical="center"/>
    </xf>
    <xf numFmtId="0" fontId="0" fillId="0" borderId="9" xfId="0" applyFill="1" applyBorder="1" applyAlignment="1">
      <alignment vertical="center"/>
    </xf>
    <xf numFmtId="0" fontId="0" fillId="0" borderId="9" xfId="0" applyBorder="1" applyAlignment="1">
      <alignment vertical="center" wrapText="1"/>
    </xf>
    <xf numFmtId="0" fontId="0" fillId="0" borderId="0" xfId="0" applyFill="1" applyAlignment="1">
      <alignment vertical="center"/>
    </xf>
    <xf numFmtId="0" fontId="0" fillId="34" borderId="0" xfId="0" applyFill="1" applyAlignment="1">
      <alignment vertical="center"/>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4" fontId="54" fillId="0" borderId="9" xfId="0" applyNumberFormat="1"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14" fontId="55" fillId="0" borderId="11" xfId="0" applyNumberFormat="1" applyFont="1" applyFill="1" applyBorder="1" applyAlignment="1">
      <alignment horizontal="center" vertical="center" wrapText="1"/>
    </xf>
    <xf numFmtId="0" fontId="55" fillId="0" borderId="0" xfId="0" applyFont="1" applyFill="1" applyAlignment="1">
      <alignment horizontal="center" vertical="center" wrapText="1"/>
    </xf>
    <xf numFmtId="14" fontId="55" fillId="0" borderId="0" xfId="0" applyNumberFormat="1" applyFont="1" applyFill="1" applyAlignment="1">
      <alignment horizontal="center" vertical="center" wrapText="1"/>
    </xf>
    <xf numFmtId="0" fontId="0" fillId="0" borderId="0" xfId="0" applyFill="1" applyAlignment="1">
      <alignment vertical="center"/>
    </xf>
    <xf numFmtId="0" fontId="55" fillId="35" borderId="11" xfId="0" applyFont="1" applyFill="1" applyBorder="1" applyAlignment="1">
      <alignment horizontal="center" vertical="center" wrapText="1"/>
    </xf>
    <xf numFmtId="0" fontId="55" fillId="35" borderId="0" xfId="0" applyFont="1" applyFill="1" applyAlignment="1">
      <alignment horizontal="center" vertical="center" wrapText="1"/>
    </xf>
    <xf numFmtId="0" fontId="6" fillId="0" borderId="9" xfId="0" applyFont="1" applyFill="1" applyBorder="1" applyAlignment="1">
      <alignment horizontal="left" vertical="center" wrapText="1"/>
    </xf>
    <xf numFmtId="0" fontId="0" fillId="0" borderId="9" xfId="0" applyFill="1" applyBorder="1" applyAlignment="1">
      <alignment vertical="center"/>
    </xf>
    <xf numFmtId="49" fontId="8" fillId="0" borderId="12"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2" fillId="0" borderId="0" xfId="0" applyFont="1" applyAlignment="1">
      <alignment vertical="center"/>
    </xf>
    <xf numFmtId="0" fontId="9" fillId="0" borderId="11" xfId="0" applyFont="1" applyFill="1" applyBorder="1" applyAlignment="1">
      <alignment horizontal="center" vertical="center" wrapText="1"/>
    </xf>
    <xf numFmtId="0" fontId="2"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0" fillId="0" borderId="9" xfId="0" applyFont="1" applyBorder="1" applyAlignment="1">
      <alignment vertical="center"/>
    </xf>
    <xf numFmtId="0" fontId="1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SheetLayoutView="100" workbookViewId="0" topLeftCell="A1">
      <selection activeCell="F29" sqref="F29"/>
    </sheetView>
  </sheetViews>
  <sheetFormatPr defaultColWidth="9.00390625" defaultRowHeight="14.25"/>
  <cols>
    <col min="1" max="1" width="7.50390625" style="0" customWidth="1"/>
    <col min="2" max="6" width="13.625" style="0" customWidth="1"/>
    <col min="7" max="7" width="19.25390625" style="0" customWidth="1"/>
    <col min="8" max="9" width="13.625" style="0" customWidth="1"/>
  </cols>
  <sheetData>
    <row r="1" spans="1:9" ht="24">
      <c r="A1" s="3" t="s">
        <v>0</v>
      </c>
      <c r="B1" s="45"/>
      <c r="C1" s="45"/>
      <c r="D1" s="45"/>
      <c r="E1" s="45"/>
      <c r="F1" s="45"/>
      <c r="G1" s="45"/>
      <c r="H1" s="45"/>
      <c r="I1" s="45"/>
    </row>
    <row r="2" spans="1:9" ht="21">
      <c r="A2" s="46" t="s">
        <v>1</v>
      </c>
      <c r="B2" s="46" t="s">
        <v>2</v>
      </c>
      <c r="C2" s="46" t="s">
        <v>3</v>
      </c>
      <c r="D2" s="47"/>
      <c r="E2" s="47"/>
      <c r="F2" s="47"/>
      <c r="G2" s="47"/>
      <c r="H2" s="47"/>
      <c r="I2" s="53"/>
    </row>
    <row r="3" spans="1:9" ht="42">
      <c r="A3" s="47"/>
      <c r="B3" s="47"/>
      <c r="C3" s="46" t="s">
        <v>4</v>
      </c>
      <c r="D3" s="46" t="s">
        <v>5</v>
      </c>
      <c r="E3" s="46" t="s">
        <v>6</v>
      </c>
      <c r="F3" s="46" t="s">
        <v>7</v>
      </c>
      <c r="G3" s="48" t="s">
        <v>8</v>
      </c>
      <c r="H3" s="46" t="s">
        <v>9</v>
      </c>
      <c r="I3" s="46" t="s">
        <v>10</v>
      </c>
    </row>
    <row r="4" spans="1:9" ht="24.75" customHeight="1">
      <c r="A4" s="49">
        <v>1</v>
      </c>
      <c r="B4" s="50" t="s">
        <v>11</v>
      </c>
      <c r="C4" s="49">
        <v>4</v>
      </c>
      <c r="D4" s="49">
        <v>50</v>
      </c>
      <c r="E4" s="49">
        <v>2</v>
      </c>
      <c r="F4" s="49">
        <v>0</v>
      </c>
      <c r="G4" s="49">
        <v>9</v>
      </c>
      <c r="H4" s="49">
        <f>SUM(C4:G4)</f>
        <v>65</v>
      </c>
      <c r="I4" s="54"/>
    </row>
    <row r="5" spans="1:9" ht="24.75" customHeight="1">
      <c r="A5" s="49">
        <v>2</v>
      </c>
      <c r="B5" s="50" t="s">
        <v>12</v>
      </c>
      <c r="C5" s="49">
        <v>0</v>
      </c>
      <c r="D5" s="49">
        <v>10</v>
      </c>
      <c r="E5" s="49">
        <v>4</v>
      </c>
      <c r="F5" s="49">
        <v>0</v>
      </c>
      <c r="G5" s="49">
        <v>4</v>
      </c>
      <c r="H5" s="49">
        <f>SUM(C5:G5)</f>
        <v>18</v>
      </c>
      <c r="I5" s="54"/>
    </row>
    <row r="6" spans="1:9" ht="24.75" customHeight="1">
      <c r="A6" s="49">
        <v>3</v>
      </c>
      <c r="B6" s="50" t="s">
        <v>13</v>
      </c>
      <c r="C6" s="49">
        <v>0</v>
      </c>
      <c r="D6" s="49">
        <v>11</v>
      </c>
      <c r="E6" s="49">
        <v>1</v>
      </c>
      <c r="F6" s="49">
        <v>0</v>
      </c>
      <c r="G6" s="49">
        <v>1</v>
      </c>
      <c r="H6" s="49">
        <f aca="true" t="shared" si="0" ref="H6:H14">SUM(C6:G6)</f>
        <v>13</v>
      </c>
      <c r="I6" s="54"/>
    </row>
    <row r="7" spans="1:9" ht="24.75" customHeight="1">
      <c r="A7" s="49">
        <v>4</v>
      </c>
      <c r="B7" s="50" t="s">
        <v>14</v>
      </c>
      <c r="C7" s="49">
        <v>1</v>
      </c>
      <c r="D7" s="49">
        <v>7</v>
      </c>
      <c r="E7" s="49">
        <v>0</v>
      </c>
      <c r="F7" s="49">
        <v>0</v>
      </c>
      <c r="G7" s="49">
        <v>0</v>
      </c>
      <c r="H7" s="49">
        <f t="shared" si="0"/>
        <v>8</v>
      </c>
      <c r="I7" s="54"/>
    </row>
    <row r="8" spans="1:9" ht="24.75" customHeight="1">
      <c r="A8" s="49">
        <v>5</v>
      </c>
      <c r="B8" s="50" t="s">
        <v>15</v>
      </c>
      <c r="C8" s="49">
        <v>1</v>
      </c>
      <c r="D8" s="49">
        <v>7</v>
      </c>
      <c r="E8" s="49">
        <v>2</v>
      </c>
      <c r="F8" s="49">
        <v>0</v>
      </c>
      <c r="G8" s="49">
        <v>4</v>
      </c>
      <c r="H8" s="49">
        <f t="shared" si="0"/>
        <v>14</v>
      </c>
      <c r="I8" s="54"/>
    </row>
    <row r="9" spans="1:9" ht="24.75" customHeight="1">
      <c r="A9" s="49">
        <v>6</v>
      </c>
      <c r="B9" s="50" t="s">
        <v>16</v>
      </c>
      <c r="C9" s="49">
        <v>0</v>
      </c>
      <c r="D9" s="49">
        <v>9</v>
      </c>
      <c r="E9" s="49">
        <v>1</v>
      </c>
      <c r="F9" s="49">
        <v>0</v>
      </c>
      <c r="G9" s="49">
        <v>1</v>
      </c>
      <c r="H9" s="49">
        <f t="shared" si="0"/>
        <v>11</v>
      </c>
      <c r="I9" s="54"/>
    </row>
    <row r="10" spans="1:9" ht="24" customHeight="1">
      <c r="A10" s="49">
        <v>7</v>
      </c>
      <c r="B10" s="50" t="s">
        <v>17</v>
      </c>
      <c r="C10" s="49">
        <v>0</v>
      </c>
      <c r="D10" s="49">
        <v>7</v>
      </c>
      <c r="E10" s="49">
        <v>3</v>
      </c>
      <c r="F10" s="49">
        <v>0</v>
      </c>
      <c r="G10" s="49">
        <v>0</v>
      </c>
      <c r="H10" s="49">
        <f t="shared" si="0"/>
        <v>10</v>
      </c>
      <c r="I10" s="54"/>
    </row>
    <row r="11" spans="1:9" ht="24.75" customHeight="1">
      <c r="A11" s="49">
        <v>8</v>
      </c>
      <c r="B11" s="50" t="s">
        <v>18</v>
      </c>
      <c r="C11" s="49">
        <v>0</v>
      </c>
      <c r="D11" s="49">
        <v>9</v>
      </c>
      <c r="E11" s="49">
        <v>6</v>
      </c>
      <c r="F11" s="49">
        <v>0</v>
      </c>
      <c r="G11" s="49">
        <v>0</v>
      </c>
      <c r="H11" s="49">
        <f t="shared" si="0"/>
        <v>15</v>
      </c>
      <c r="I11" s="54"/>
    </row>
    <row r="12" spans="1:9" ht="24.75" customHeight="1">
      <c r="A12" s="49">
        <v>9</v>
      </c>
      <c r="B12" s="50" t="s">
        <v>19</v>
      </c>
      <c r="C12" s="49">
        <v>0</v>
      </c>
      <c r="D12" s="49">
        <v>3</v>
      </c>
      <c r="E12" s="49">
        <v>2</v>
      </c>
      <c r="F12" s="49">
        <v>0</v>
      </c>
      <c r="G12" s="49">
        <v>0</v>
      </c>
      <c r="H12" s="49">
        <f t="shared" si="0"/>
        <v>5</v>
      </c>
      <c r="I12" s="54"/>
    </row>
    <row r="13" spans="1:9" ht="24.75" customHeight="1">
      <c r="A13" s="49">
        <v>10</v>
      </c>
      <c r="B13" s="50" t="s">
        <v>20</v>
      </c>
      <c r="C13" s="49">
        <v>1</v>
      </c>
      <c r="D13" s="49">
        <v>2</v>
      </c>
      <c r="E13" s="49">
        <v>3</v>
      </c>
      <c r="F13" s="49">
        <v>0</v>
      </c>
      <c r="G13" s="49">
        <v>3</v>
      </c>
      <c r="H13" s="49">
        <f t="shared" si="0"/>
        <v>9</v>
      </c>
      <c r="I13" s="54"/>
    </row>
    <row r="14" spans="1:9" ht="24.75" customHeight="1">
      <c r="A14" s="49">
        <v>11</v>
      </c>
      <c r="B14" s="50" t="s">
        <v>21</v>
      </c>
      <c r="C14" s="49">
        <v>0</v>
      </c>
      <c r="D14" s="49">
        <v>12</v>
      </c>
      <c r="E14" s="49">
        <v>0</v>
      </c>
      <c r="F14" s="49">
        <v>0</v>
      </c>
      <c r="G14" s="49">
        <v>1</v>
      </c>
      <c r="H14" s="49">
        <f t="shared" si="0"/>
        <v>13</v>
      </c>
      <c r="I14" s="54"/>
    </row>
    <row r="15" spans="1:9" ht="24.75" customHeight="1">
      <c r="A15" s="51" t="s">
        <v>22</v>
      </c>
      <c r="B15" s="52"/>
      <c r="C15" s="49">
        <f aca="true" t="shared" si="1" ref="C15:H15">SUM(C4:C14)</f>
        <v>7</v>
      </c>
      <c r="D15" s="49">
        <f t="shared" si="1"/>
        <v>127</v>
      </c>
      <c r="E15" s="49">
        <f t="shared" si="1"/>
        <v>24</v>
      </c>
      <c r="F15" s="49">
        <f t="shared" si="1"/>
        <v>0</v>
      </c>
      <c r="G15" s="49">
        <f t="shared" si="1"/>
        <v>23</v>
      </c>
      <c r="H15" s="49">
        <f t="shared" si="1"/>
        <v>181</v>
      </c>
      <c r="I15" s="54"/>
    </row>
  </sheetData>
  <sheetProtection/>
  <mergeCells count="5">
    <mergeCell ref="A1:I1"/>
    <mergeCell ref="C2:H2"/>
    <mergeCell ref="A15:B15"/>
    <mergeCell ref="A2:A3"/>
    <mergeCell ref="B2: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0"/>
  <sheetViews>
    <sheetView zoomScaleSheetLayoutView="100" workbookViewId="0" topLeftCell="A1">
      <selection activeCell="A1" sqref="A1:I1"/>
    </sheetView>
  </sheetViews>
  <sheetFormatPr defaultColWidth="9.00390625" defaultRowHeight="14.25"/>
  <cols>
    <col min="1" max="1" width="6.375" style="0" customWidth="1"/>
    <col min="2" max="2" width="13.875" style="0" customWidth="1"/>
    <col min="3" max="3" width="25.125" style="0" customWidth="1"/>
    <col min="4" max="4" width="25.625" style="0" customWidth="1"/>
    <col min="5" max="5" width="14.125" style="0" customWidth="1"/>
    <col min="6" max="6" width="12.75390625" style="0" customWidth="1"/>
    <col min="7" max="7" width="15.75390625" style="0" customWidth="1"/>
    <col min="8" max="8" width="12.625" style="0" customWidth="1"/>
    <col min="9" max="9" width="16.25390625" style="0" customWidth="1"/>
    <col min="10" max="10" width="13.25390625" style="0" customWidth="1"/>
  </cols>
  <sheetData>
    <row r="1" spans="1:9" ht="45" customHeight="1">
      <c r="A1" s="3" t="s">
        <v>23</v>
      </c>
      <c r="B1" s="3"/>
      <c r="C1" s="3"/>
      <c r="D1" s="3"/>
      <c r="E1" s="3"/>
      <c r="F1" s="3"/>
      <c r="G1" s="3"/>
      <c r="H1" s="3"/>
      <c r="I1" s="3"/>
    </row>
    <row r="2" spans="1:9" ht="18">
      <c r="A2" s="5" t="s">
        <v>1</v>
      </c>
      <c r="B2" s="5" t="s">
        <v>24</v>
      </c>
      <c r="C2" s="5" t="s">
        <v>25</v>
      </c>
      <c r="D2" s="5" t="s">
        <v>26</v>
      </c>
      <c r="E2" s="5" t="s">
        <v>27</v>
      </c>
      <c r="F2" s="5" t="s">
        <v>28</v>
      </c>
      <c r="G2" s="5" t="s">
        <v>29</v>
      </c>
      <c r="H2" s="5" t="s">
        <v>30</v>
      </c>
      <c r="I2" s="5" t="s">
        <v>10</v>
      </c>
    </row>
    <row r="3" spans="1:14" ht="41.25">
      <c r="A3" s="39" t="s">
        <v>31</v>
      </c>
      <c r="B3" s="16" t="s">
        <v>32</v>
      </c>
      <c r="C3" s="16" t="s">
        <v>33</v>
      </c>
      <c r="D3" s="16" t="s">
        <v>34</v>
      </c>
      <c r="E3" s="40">
        <v>42314</v>
      </c>
      <c r="F3" s="16">
        <v>142</v>
      </c>
      <c r="G3" s="16" t="s">
        <v>35</v>
      </c>
      <c r="H3" s="16">
        <v>15808789168</v>
      </c>
      <c r="I3" s="17"/>
      <c r="N3" t="s">
        <v>36</v>
      </c>
    </row>
    <row r="4" spans="1:19" ht="41.25">
      <c r="A4" s="41" t="s">
        <v>37</v>
      </c>
      <c r="B4" s="16" t="s">
        <v>32</v>
      </c>
      <c r="C4" s="16" t="s">
        <v>38</v>
      </c>
      <c r="D4" s="16" t="s">
        <v>39</v>
      </c>
      <c r="E4" s="42">
        <v>43085</v>
      </c>
      <c r="F4" s="16">
        <v>135</v>
      </c>
      <c r="G4" s="16" t="s">
        <v>35</v>
      </c>
      <c r="H4" s="16">
        <v>13887882089</v>
      </c>
      <c r="I4" s="17"/>
      <c r="N4" s="44"/>
      <c r="O4" s="44"/>
      <c r="P4" s="44"/>
      <c r="Q4" s="44"/>
      <c r="R4" s="44"/>
      <c r="S4" s="44"/>
    </row>
    <row r="5" spans="1:19" ht="27">
      <c r="A5" s="39" t="s">
        <v>40</v>
      </c>
      <c r="B5" s="16" t="s">
        <v>32</v>
      </c>
      <c r="C5" s="16" t="s">
        <v>41</v>
      </c>
      <c r="D5" s="16" t="s">
        <v>42</v>
      </c>
      <c r="E5" s="42">
        <v>36621</v>
      </c>
      <c r="F5" s="16">
        <v>145</v>
      </c>
      <c r="G5" s="16" t="s">
        <v>35</v>
      </c>
      <c r="H5" s="16">
        <v>13987082210</v>
      </c>
      <c r="I5" s="17"/>
      <c r="N5" s="44"/>
      <c r="O5" s="44"/>
      <c r="P5" s="44"/>
      <c r="Q5" s="44"/>
      <c r="R5" s="44"/>
      <c r="S5" s="44"/>
    </row>
    <row r="6" spans="1:19" ht="27">
      <c r="A6" s="41" t="s">
        <v>43</v>
      </c>
      <c r="B6" s="16" t="s">
        <v>32</v>
      </c>
      <c r="C6" s="16" t="s">
        <v>44</v>
      </c>
      <c r="D6" s="16" t="s">
        <v>45</v>
      </c>
      <c r="E6" s="42">
        <v>39790</v>
      </c>
      <c r="F6" s="16">
        <v>137</v>
      </c>
      <c r="G6" s="16" t="s">
        <v>35</v>
      </c>
      <c r="H6" s="16">
        <v>13769272359</v>
      </c>
      <c r="I6" s="17"/>
      <c r="N6" s="44"/>
      <c r="O6" s="44"/>
      <c r="P6" s="44"/>
      <c r="Q6" s="44"/>
      <c r="R6" s="44"/>
      <c r="S6" s="44"/>
    </row>
    <row r="7" spans="1:19" ht="27">
      <c r="A7" s="39" t="s">
        <v>46</v>
      </c>
      <c r="B7" s="16" t="s">
        <v>47</v>
      </c>
      <c r="C7" s="16" t="s">
        <v>48</v>
      </c>
      <c r="D7" s="16" t="s">
        <v>49</v>
      </c>
      <c r="E7" s="42">
        <v>44154</v>
      </c>
      <c r="F7" s="16">
        <v>133</v>
      </c>
      <c r="G7" s="16" t="s">
        <v>35</v>
      </c>
      <c r="H7" s="16">
        <v>13887898855</v>
      </c>
      <c r="I7" s="17"/>
      <c r="N7" s="44"/>
      <c r="O7" s="44"/>
      <c r="P7" s="44"/>
      <c r="Q7" s="44"/>
      <c r="R7" s="44"/>
      <c r="S7" s="44"/>
    </row>
    <row r="8" spans="1:19" ht="41.25">
      <c r="A8" s="41" t="s">
        <v>50</v>
      </c>
      <c r="B8" s="16" t="s">
        <v>51</v>
      </c>
      <c r="C8" s="16" t="s">
        <v>52</v>
      </c>
      <c r="D8" s="16" t="s">
        <v>53</v>
      </c>
      <c r="E8" s="42">
        <v>43109</v>
      </c>
      <c r="F8" s="16">
        <v>139.33</v>
      </c>
      <c r="G8" s="16" t="s">
        <v>35</v>
      </c>
      <c r="H8" s="16">
        <v>15025153055</v>
      </c>
      <c r="I8" s="17"/>
      <c r="N8" s="44"/>
      <c r="O8" s="44"/>
      <c r="P8" s="44"/>
      <c r="Q8" s="44"/>
      <c r="R8" s="44"/>
      <c r="S8" s="44"/>
    </row>
    <row r="9" spans="1:19" ht="27">
      <c r="A9" s="39" t="s">
        <v>54</v>
      </c>
      <c r="B9" s="16" t="s">
        <v>55</v>
      </c>
      <c r="C9" s="16" t="s">
        <v>56</v>
      </c>
      <c r="D9" s="16" t="s">
        <v>57</v>
      </c>
      <c r="E9" s="42">
        <v>43306</v>
      </c>
      <c r="F9" s="16">
        <v>130</v>
      </c>
      <c r="G9" s="16" t="s">
        <v>35</v>
      </c>
      <c r="H9" s="16">
        <v>18314418317</v>
      </c>
      <c r="I9" s="17"/>
      <c r="N9" s="44"/>
      <c r="O9" s="44"/>
      <c r="P9" s="44"/>
      <c r="Q9" s="44"/>
      <c r="R9" s="44"/>
      <c r="S9" s="44"/>
    </row>
    <row r="19" ht="24">
      <c r="D19" s="43"/>
    </row>
    <row r="20" spans="14:19" ht="15">
      <c r="N20" s="44"/>
      <c r="O20" s="44"/>
      <c r="P20" s="44"/>
      <c r="Q20" s="44"/>
      <c r="R20" s="44"/>
      <c r="S20" s="44"/>
    </row>
  </sheetData>
  <sheetProtection/>
  <autoFilter ref="A2:I17"/>
  <mergeCells count="1">
    <mergeCell ref="A1:I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V129"/>
  <sheetViews>
    <sheetView zoomScaleSheetLayoutView="100" workbookViewId="0" topLeftCell="A1">
      <selection activeCell="A1" sqref="A1:I1"/>
    </sheetView>
  </sheetViews>
  <sheetFormatPr defaultColWidth="9.00390625" defaultRowHeight="14.25"/>
  <cols>
    <col min="1" max="1" width="7.25390625" style="0" customWidth="1"/>
    <col min="2" max="2" width="20.00390625" style="2" customWidth="1"/>
    <col min="3" max="3" width="20.25390625" style="2" customWidth="1"/>
    <col min="4" max="4" width="35.375" style="2" customWidth="1"/>
    <col min="5" max="5" width="18.50390625" style="0" customWidth="1"/>
    <col min="6" max="6" width="13.25390625" style="0" customWidth="1"/>
    <col min="7" max="7" width="16.375" style="0" customWidth="1"/>
    <col min="8" max="8" width="15.125" style="0" customWidth="1"/>
    <col min="9" max="9" width="11.375" style="0" customWidth="1"/>
    <col min="11" max="11" width="9.625" style="0" bestFit="1" customWidth="1"/>
    <col min="14" max="14" width="12.625" style="0" bestFit="1" customWidth="1"/>
  </cols>
  <sheetData>
    <row r="1" spans="1:9" ht="45" customHeight="1">
      <c r="A1" s="3" t="s">
        <v>58</v>
      </c>
      <c r="B1" s="4"/>
      <c r="C1" s="4"/>
      <c r="D1" s="4"/>
      <c r="E1" s="3"/>
      <c r="F1" s="3"/>
      <c r="G1" s="3"/>
      <c r="H1" s="3"/>
      <c r="I1" s="3"/>
    </row>
    <row r="2" spans="1:9" ht="18">
      <c r="A2" s="5" t="s">
        <v>1</v>
      </c>
      <c r="B2" s="6" t="s">
        <v>25</v>
      </c>
      <c r="C2" s="6" t="s">
        <v>24</v>
      </c>
      <c r="D2" s="6" t="s">
        <v>26</v>
      </c>
      <c r="E2" s="5" t="s">
        <v>27</v>
      </c>
      <c r="F2" s="5" t="s">
        <v>59</v>
      </c>
      <c r="G2" s="5" t="s">
        <v>60</v>
      </c>
      <c r="H2" s="5" t="s">
        <v>61</v>
      </c>
      <c r="I2" s="5" t="s">
        <v>10</v>
      </c>
    </row>
    <row r="3" spans="1:9" ht="27">
      <c r="A3" s="10">
        <v>1</v>
      </c>
      <c r="B3" s="12" t="s">
        <v>32</v>
      </c>
      <c r="C3" s="14" t="s">
        <v>62</v>
      </c>
      <c r="D3" s="14" t="s">
        <v>63</v>
      </c>
      <c r="E3" s="22">
        <v>39363</v>
      </c>
      <c r="F3" s="23">
        <v>129</v>
      </c>
      <c r="G3" s="16" t="s">
        <v>64</v>
      </c>
      <c r="H3" s="23">
        <v>18887846059</v>
      </c>
      <c r="I3" s="17"/>
    </row>
    <row r="4" spans="1:9" ht="27">
      <c r="A4" s="10">
        <v>2</v>
      </c>
      <c r="B4" s="12" t="s">
        <v>32</v>
      </c>
      <c r="C4" s="24" t="s">
        <v>65</v>
      </c>
      <c r="D4" s="24" t="s">
        <v>66</v>
      </c>
      <c r="E4" s="25">
        <v>39678</v>
      </c>
      <c r="F4" s="13">
        <v>128.09</v>
      </c>
      <c r="G4" s="26" t="s">
        <v>64</v>
      </c>
      <c r="H4" s="27">
        <v>15096491008</v>
      </c>
      <c r="I4" s="17"/>
    </row>
    <row r="5" spans="1:9" ht="27">
      <c r="A5" s="10">
        <v>3</v>
      </c>
      <c r="B5" s="12" t="s">
        <v>32</v>
      </c>
      <c r="C5" s="24" t="s">
        <v>67</v>
      </c>
      <c r="D5" s="24" t="s">
        <v>68</v>
      </c>
      <c r="E5" s="25">
        <v>40263</v>
      </c>
      <c r="F5" s="13">
        <v>128</v>
      </c>
      <c r="G5" s="16" t="s">
        <v>64</v>
      </c>
      <c r="H5" s="27">
        <v>13388785776</v>
      </c>
      <c r="I5" s="17"/>
    </row>
    <row r="6" spans="1:9" ht="27">
      <c r="A6" s="10">
        <v>4</v>
      </c>
      <c r="B6" s="12" t="s">
        <v>32</v>
      </c>
      <c r="C6" s="14" t="s">
        <v>69</v>
      </c>
      <c r="D6" s="14" t="s">
        <v>70</v>
      </c>
      <c r="E6" s="22">
        <v>43598</v>
      </c>
      <c r="F6" s="23">
        <v>128</v>
      </c>
      <c r="G6" s="26" t="s">
        <v>64</v>
      </c>
      <c r="H6" s="16">
        <v>18990301629</v>
      </c>
      <c r="I6" s="17"/>
    </row>
    <row r="7" spans="1:11" ht="27">
      <c r="A7" s="10">
        <v>5</v>
      </c>
      <c r="B7" s="12" t="s">
        <v>32</v>
      </c>
      <c r="C7" s="8" t="s">
        <v>71</v>
      </c>
      <c r="D7" s="8" t="s">
        <v>72</v>
      </c>
      <c r="E7" s="28">
        <v>43737</v>
      </c>
      <c r="F7" s="13">
        <v>128</v>
      </c>
      <c r="G7" s="16" t="s">
        <v>64</v>
      </c>
      <c r="H7" s="13">
        <v>13619482353</v>
      </c>
      <c r="I7" s="17"/>
      <c r="K7" t="s">
        <v>36</v>
      </c>
    </row>
    <row r="8" spans="1:17" ht="27">
      <c r="A8" s="10">
        <v>6</v>
      </c>
      <c r="B8" s="12" t="s">
        <v>32</v>
      </c>
      <c r="C8" s="8" t="s">
        <v>73</v>
      </c>
      <c r="D8" s="8" t="s">
        <v>74</v>
      </c>
      <c r="E8" s="28">
        <v>36623</v>
      </c>
      <c r="F8" s="13">
        <v>127.57</v>
      </c>
      <c r="G8" s="26" t="s">
        <v>64</v>
      </c>
      <c r="H8" s="13" t="s">
        <v>75</v>
      </c>
      <c r="I8" s="17"/>
      <c r="K8" s="30"/>
      <c r="L8" s="30"/>
      <c r="M8" s="30"/>
      <c r="N8" s="31"/>
      <c r="O8" s="30"/>
      <c r="P8" s="30"/>
      <c r="Q8" s="30"/>
    </row>
    <row r="9" spans="1:17" ht="27">
      <c r="A9" s="10">
        <v>7</v>
      </c>
      <c r="B9" s="12" t="s">
        <v>32</v>
      </c>
      <c r="C9" s="8" t="s">
        <v>76</v>
      </c>
      <c r="D9" s="8" t="s">
        <v>77</v>
      </c>
      <c r="E9" s="28">
        <v>42268</v>
      </c>
      <c r="F9" s="13">
        <v>126.33</v>
      </c>
      <c r="G9" s="16" t="s">
        <v>64</v>
      </c>
      <c r="H9" s="13">
        <v>18008785798</v>
      </c>
      <c r="I9" s="17"/>
      <c r="K9" s="32"/>
      <c r="L9" s="32"/>
      <c r="M9" s="32"/>
      <c r="N9" s="33"/>
      <c r="O9" s="32"/>
      <c r="P9" s="32"/>
      <c r="Q9" s="32"/>
    </row>
    <row r="10" spans="1:9" ht="27">
      <c r="A10" s="10">
        <v>8</v>
      </c>
      <c r="B10" s="12" t="s">
        <v>32</v>
      </c>
      <c r="C10" s="8" t="s">
        <v>78</v>
      </c>
      <c r="D10" s="8" t="s">
        <v>79</v>
      </c>
      <c r="E10" s="28">
        <v>42626</v>
      </c>
      <c r="F10" s="13">
        <v>126.2</v>
      </c>
      <c r="G10" s="26" t="s">
        <v>64</v>
      </c>
      <c r="H10" s="13">
        <v>15125903475</v>
      </c>
      <c r="I10" s="17"/>
    </row>
    <row r="11" spans="1:9" ht="27">
      <c r="A11" s="10">
        <v>9</v>
      </c>
      <c r="B11" s="12" t="s">
        <v>32</v>
      </c>
      <c r="C11" s="8" t="s">
        <v>80</v>
      </c>
      <c r="D11" s="8" t="s">
        <v>81</v>
      </c>
      <c r="E11" s="28">
        <v>41463</v>
      </c>
      <c r="F11" s="13">
        <v>126</v>
      </c>
      <c r="G11" s="16" t="s">
        <v>64</v>
      </c>
      <c r="H11" s="13">
        <v>18206886959</v>
      </c>
      <c r="I11" s="17"/>
    </row>
    <row r="12" spans="1:9" ht="27">
      <c r="A12" s="10">
        <v>10</v>
      </c>
      <c r="B12" s="12" t="s">
        <v>32</v>
      </c>
      <c r="C12" s="8" t="s">
        <v>82</v>
      </c>
      <c r="D12" s="8" t="s">
        <v>83</v>
      </c>
      <c r="E12" s="28">
        <v>42626</v>
      </c>
      <c r="F12" s="13">
        <v>126</v>
      </c>
      <c r="G12" s="26" t="s">
        <v>64</v>
      </c>
      <c r="H12" s="13">
        <v>13638777661</v>
      </c>
      <c r="I12" s="17"/>
    </row>
    <row r="13" spans="1:9" ht="27">
      <c r="A13" s="10">
        <v>11</v>
      </c>
      <c r="B13" s="12" t="s">
        <v>32</v>
      </c>
      <c r="C13" s="8" t="s">
        <v>84</v>
      </c>
      <c r="D13" s="8" t="s">
        <v>85</v>
      </c>
      <c r="E13" s="28">
        <v>40945</v>
      </c>
      <c r="F13" s="23">
        <v>126</v>
      </c>
      <c r="G13" s="16" t="s">
        <v>64</v>
      </c>
      <c r="H13" s="13" t="s">
        <v>86</v>
      </c>
      <c r="I13" s="17"/>
    </row>
    <row r="14" spans="1:9" ht="27">
      <c r="A14" s="10">
        <v>12</v>
      </c>
      <c r="B14" s="12" t="s">
        <v>32</v>
      </c>
      <c r="C14" s="8" t="s">
        <v>87</v>
      </c>
      <c r="D14" s="8" t="s">
        <v>88</v>
      </c>
      <c r="E14" s="28">
        <v>38289</v>
      </c>
      <c r="F14" s="13">
        <v>126</v>
      </c>
      <c r="G14" s="26" t="s">
        <v>64</v>
      </c>
      <c r="H14" s="13">
        <v>13330568399</v>
      </c>
      <c r="I14" s="17"/>
    </row>
    <row r="15" spans="1:9" s="20" customFormat="1" ht="27">
      <c r="A15" s="10">
        <v>13</v>
      </c>
      <c r="B15" s="12" t="s">
        <v>32</v>
      </c>
      <c r="C15" s="8" t="s">
        <v>89</v>
      </c>
      <c r="D15" s="8" t="s">
        <v>90</v>
      </c>
      <c r="E15" s="28">
        <v>42271</v>
      </c>
      <c r="F15" s="13">
        <v>125</v>
      </c>
      <c r="G15" s="16" t="s">
        <v>64</v>
      </c>
      <c r="H15" s="13">
        <v>18387833763</v>
      </c>
      <c r="I15" s="17"/>
    </row>
    <row r="16" spans="1:9" ht="27">
      <c r="A16" s="10">
        <v>14</v>
      </c>
      <c r="B16" s="12" t="s">
        <v>32</v>
      </c>
      <c r="C16" s="8" t="s">
        <v>91</v>
      </c>
      <c r="D16" s="8" t="s">
        <v>92</v>
      </c>
      <c r="E16" s="28">
        <v>44363</v>
      </c>
      <c r="F16" s="13">
        <v>125</v>
      </c>
      <c r="G16" s="26" t="s">
        <v>64</v>
      </c>
      <c r="H16" s="13">
        <v>15908883181</v>
      </c>
      <c r="I16" s="17"/>
    </row>
    <row r="17" spans="1:9" ht="27">
      <c r="A17" s="10">
        <v>15</v>
      </c>
      <c r="B17" s="12" t="s">
        <v>32</v>
      </c>
      <c r="C17" s="8" t="s">
        <v>93</v>
      </c>
      <c r="D17" s="8" t="s">
        <v>94</v>
      </c>
      <c r="E17" s="28">
        <v>43350</v>
      </c>
      <c r="F17" s="13">
        <v>125</v>
      </c>
      <c r="G17" s="16" t="s">
        <v>64</v>
      </c>
      <c r="H17" s="13">
        <v>13330568399</v>
      </c>
      <c r="I17" s="17"/>
    </row>
    <row r="18" spans="1:9" ht="27">
      <c r="A18" s="10">
        <v>16</v>
      </c>
      <c r="B18" s="12" t="s">
        <v>32</v>
      </c>
      <c r="C18" s="8" t="s">
        <v>95</v>
      </c>
      <c r="D18" s="8" t="s">
        <v>96</v>
      </c>
      <c r="E18" s="28">
        <v>39041</v>
      </c>
      <c r="F18" s="13">
        <v>124.2</v>
      </c>
      <c r="G18" s="26" t="s">
        <v>64</v>
      </c>
      <c r="H18" s="13">
        <v>18787820315</v>
      </c>
      <c r="I18" s="17"/>
    </row>
    <row r="19" spans="1:9" ht="27">
      <c r="A19" s="10">
        <v>17</v>
      </c>
      <c r="B19" s="12" t="s">
        <v>32</v>
      </c>
      <c r="C19" s="8" t="s">
        <v>97</v>
      </c>
      <c r="D19" s="8" t="s">
        <v>98</v>
      </c>
      <c r="E19" s="28">
        <v>42601</v>
      </c>
      <c r="F19" s="13">
        <v>124</v>
      </c>
      <c r="G19" s="16" t="s">
        <v>64</v>
      </c>
      <c r="H19" s="13">
        <v>13038699277</v>
      </c>
      <c r="I19" s="17"/>
    </row>
    <row r="20" spans="1:9" ht="27">
      <c r="A20" s="10">
        <v>18</v>
      </c>
      <c r="B20" s="12" t="s">
        <v>32</v>
      </c>
      <c r="C20" s="8" t="s">
        <v>99</v>
      </c>
      <c r="D20" s="8" t="s">
        <v>100</v>
      </c>
      <c r="E20" s="28">
        <v>43136</v>
      </c>
      <c r="F20" s="13">
        <v>123.67</v>
      </c>
      <c r="G20" s="26" t="s">
        <v>64</v>
      </c>
      <c r="H20" s="13">
        <v>13619482353</v>
      </c>
      <c r="I20" s="17"/>
    </row>
    <row r="21" spans="1:9" ht="27">
      <c r="A21" s="10">
        <v>19</v>
      </c>
      <c r="B21" s="12" t="s">
        <v>32</v>
      </c>
      <c r="C21" s="8" t="s">
        <v>101</v>
      </c>
      <c r="D21" s="8" t="s">
        <v>102</v>
      </c>
      <c r="E21" s="28">
        <v>41284</v>
      </c>
      <c r="F21" s="13">
        <v>123</v>
      </c>
      <c r="G21" s="16" t="s">
        <v>64</v>
      </c>
      <c r="H21" s="13">
        <v>13638786186</v>
      </c>
      <c r="I21" s="17"/>
    </row>
    <row r="22" spans="1:9" ht="27">
      <c r="A22" s="10">
        <v>20</v>
      </c>
      <c r="B22" s="12" t="s">
        <v>32</v>
      </c>
      <c r="C22" s="8" t="s">
        <v>103</v>
      </c>
      <c r="D22" s="8" t="s">
        <v>104</v>
      </c>
      <c r="E22" s="28">
        <v>40424</v>
      </c>
      <c r="F22" s="13">
        <v>122</v>
      </c>
      <c r="G22" s="26" t="s">
        <v>64</v>
      </c>
      <c r="H22" s="13">
        <v>13668779974</v>
      </c>
      <c r="I22" s="17"/>
    </row>
    <row r="23" spans="1:9" ht="27">
      <c r="A23" s="10">
        <v>21</v>
      </c>
      <c r="B23" s="12" t="s">
        <v>32</v>
      </c>
      <c r="C23" s="8" t="s">
        <v>105</v>
      </c>
      <c r="D23" s="8" t="s">
        <v>106</v>
      </c>
      <c r="E23" s="28">
        <v>44081</v>
      </c>
      <c r="F23" s="13">
        <v>122</v>
      </c>
      <c r="G23" s="16" t="s">
        <v>64</v>
      </c>
      <c r="H23" s="13">
        <v>18214600322</v>
      </c>
      <c r="I23" s="17"/>
    </row>
    <row r="24" spans="1:10" ht="27">
      <c r="A24" s="10">
        <v>22</v>
      </c>
      <c r="B24" s="12" t="s">
        <v>32</v>
      </c>
      <c r="C24" s="8" t="s">
        <v>107</v>
      </c>
      <c r="D24" s="8" t="s">
        <v>108</v>
      </c>
      <c r="E24" s="28">
        <v>40053</v>
      </c>
      <c r="F24" s="13">
        <v>122</v>
      </c>
      <c r="G24" s="26" t="s">
        <v>64</v>
      </c>
      <c r="H24" s="13">
        <v>18287863667</v>
      </c>
      <c r="I24" s="17"/>
      <c r="J24" t="s">
        <v>36</v>
      </c>
    </row>
    <row r="25" spans="1:256" s="21" customFormat="1" ht="27">
      <c r="A25" s="10">
        <v>23</v>
      </c>
      <c r="B25" s="12" t="s">
        <v>32</v>
      </c>
      <c r="C25" s="8" t="s">
        <v>109</v>
      </c>
      <c r="D25" s="8" t="s">
        <v>110</v>
      </c>
      <c r="E25" s="28">
        <v>43020</v>
      </c>
      <c r="F25" s="13">
        <v>122</v>
      </c>
      <c r="G25" s="16" t="s">
        <v>64</v>
      </c>
      <c r="H25" s="13">
        <v>15288580197</v>
      </c>
      <c r="I25" s="17"/>
      <c r="J25" s="34"/>
      <c r="K25" s="34"/>
      <c r="L25" s="34"/>
      <c r="M25" s="34"/>
      <c r="N25" s="34"/>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9" ht="27">
      <c r="A26" s="10">
        <v>24</v>
      </c>
      <c r="B26" s="12" t="s">
        <v>32</v>
      </c>
      <c r="C26" s="8" t="s">
        <v>111</v>
      </c>
      <c r="D26" s="8" t="s">
        <v>112</v>
      </c>
      <c r="E26" s="28">
        <v>41788</v>
      </c>
      <c r="F26" s="13">
        <v>121.71</v>
      </c>
      <c r="G26" s="26" t="s">
        <v>64</v>
      </c>
      <c r="H26" s="13">
        <v>13529716553</v>
      </c>
      <c r="I26" s="17"/>
    </row>
    <row r="27" spans="1:9" ht="27">
      <c r="A27" s="10">
        <v>25</v>
      </c>
      <c r="B27" s="12" t="s">
        <v>32</v>
      </c>
      <c r="C27" s="8" t="s">
        <v>113</v>
      </c>
      <c r="D27" s="8" t="s">
        <v>114</v>
      </c>
      <c r="E27" s="28">
        <v>43047</v>
      </c>
      <c r="F27" s="13">
        <v>121</v>
      </c>
      <c r="G27" s="16" t="s">
        <v>64</v>
      </c>
      <c r="H27" s="13">
        <v>13987848777</v>
      </c>
      <c r="I27" s="17"/>
    </row>
    <row r="28" spans="1:11" ht="27">
      <c r="A28" s="10">
        <v>26</v>
      </c>
      <c r="B28" s="12" t="s">
        <v>32</v>
      </c>
      <c r="C28" s="8" t="s">
        <v>115</v>
      </c>
      <c r="D28" s="8" t="s">
        <v>116</v>
      </c>
      <c r="E28" s="28">
        <v>44371</v>
      </c>
      <c r="F28" s="13">
        <v>121</v>
      </c>
      <c r="G28" s="26" t="s">
        <v>64</v>
      </c>
      <c r="H28" s="13">
        <v>13908784796</v>
      </c>
      <c r="I28" s="17"/>
      <c r="K28" t="s">
        <v>36</v>
      </c>
    </row>
    <row r="29" spans="1:17" ht="27">
      <c r="A29" s="10">
        <v>27</v>
      </c>
      <c r="B29" s="12" t="s">
        <v>32</v>
      </c>
      <c r="C29" s="8" t="s">
        <v>117</v>
      </c>
      <c r="D29" s="8" t="s">
        <v>118</v>
      </c>
      <c r="E29" s="28">
        <v>41291</v>
      </c>
      <c r="F29" s="10">
        <v>121</v>
      </c>
      <c r="G29" s="16" t="s">
        <v>64</v>
      </c>
      <c r="H29" s="10">
        <v>13769253347</v>
      </c>
      <c r="I29" s="17"/>
      <c r="K29" s="30"/>
      <c r="L29" s="30"/>
      <c r="M29" s="30"/>
      <c r="N29" s="31"/>
      <c r="O29" s="30"/>
      <c r="P29" s="30"/>
      <c r="Q29" s="30"/>
    </row>
    <row r="30" spans="1:9" ht="27">
      <c r="A30" s="10">
        <v>28</v>
      </c>
      <c r="B30" s="12" t="s">
        <v>32</v>
      </c>
      <c r="C30" s="8" t="s">
        <v>119</v>
      </c>
      <c r="D30" s="8" t="s">
        <v>120</v>
      </c>
      <c r="E30" s="28">
        <v>44379</v>
      </c>
      <c r="F30" s="13">
        <v>120</v>
      </c>
      <c r="G30" s="26" t="s">
        <v>64</v>
      </c>
      <c r="H30" s="13">
        <v>17508786669</v>
      </c>
      <c r="I30" s="17"/>
    </row>
    <row r="31" spans="1:12" ht="27">
      <c r="A31" s="10">
        <v>29</v>
      </c>
      <c r="B31" s="12" t="s">
        <v>32</v>
      </c>
      <c r="C31" s="8" t="s">
        <v>121</v>
      </c>
      <c r="D31" s="8" t="s">
        <v>122</v>
      </c>
      <c r="E31" s="28">
        <v>41201</v>
      </c>
      <c r="F31" s="13">
        <v>120.67</v>
      </c>
      <c r="G31" s="16" t="s">
        <v>64</v>
      </c>
      <c r="H31" s="13">
        <v>13529706235</v>
      </c>
      <c r="I31" s="17"/>
      <c r="L31" t="s">
        <v>36</v>
      </c>
    </row>
    <row r="32" spans="1:18" ht="27">
      <c r="A32" s="10">
        <v>30</v>
      </c>
      <c r="B32" s="12" t="s">
        <v>32</v>
      </c>
      <c r="C32" s="8" t="s">
        <v>123</v>
      </c>
      <c r="D32" s="8" t="s">
        <v>124</v>
      </c>
      <c r="E32" s="28">
        <v>43038</v>
      </c>
      <c r="F32" s="13">
        <v>119.5</v>
      </c>
      <c r="G32" s="26" t="s">
        <v>64</v>
      </c>
      <c r="H32" s="13">
        <v>13908784450</v>
      </c>
      <c r="I32" s="17"/>
      <c r="L32" s="30"/>
      <c r="M32" s="30"/>
      <c r="N32" s="30"/>
      <c r="O32" s="31"/>
      <c r="P32" s="30"/>
      <c r="Q32" s="30"/>
      <c r="R32" s="30"/>
    </row>
    <row r="33" spans="1:9" ht="41.25">
      <c r="A33" s="10">
        <v>31</v>
      </c>
      <c r="B33" s="12" t="s">
        <v>32</v>
      </c>
      <c r="C33" s="8" t="s">
        <v>125</v>
      </c>
      <c r="D33" s="8" t="s">
        <v>126</v>
      </c>
      <c r="E33" s="28">
        <v>42942</v>
      </c>
      <c r="F33" s="13">
        <v>119</v>
      </c>
      <c r="G33" s="16" t="s">
        <v>64</v>
      </c>
      <c r="H33" s="13">
        <v>13987896326</v>
      </c>
      <c r="I33" s="17"/>
    </row>
    <row r="34" spans="1:11" ht="27">
      <c r="A34" s="10">
        <v>32</v>
      </c>
      <c r="B34" s="12" t="s">
        <v>32</v>
      </c>
      <c r="C34" s="8" t="s">
        <v>127</v>
      </c>
      <c r="D34" s="8" t="s">
        <v>128</v>
      </c>
      <c r="E34" s="28">
        <v>44571</v>
      </c>
      <c r="F34" s="13">
        <v>119</v>
      </c>
      <c r="G34" s="26" t="s">
        <v>64</v>
      </c>
      <c r="H34" s="13">
        <v>18760853963</v>
      </c>
      <c r="I34" s="17"/>
      <c r="K34" t="s">
        <v>36</v>
      </c>
    </row>
    <row r="35" spans="1:17" ht="27">
      <c r="A35" s="10">
        <v>33</v>
      </c>
      <c r="B35" s="12" t="s">
        <v>32</v>
      </c>
      <c r="C35" s="8" t="s">
        <v>129</v>
      </c>
      <c r="D35" s="8" t="s">
        <v>130</v>
      </c>
      <c r="E35" s="28">
        <v>43593</v>
      </c>
      <c r="F35" s="13">
        <v>119</v>
      </c>
      <c r="G35" s="16" t="s">
        <v>64</v>
      </c>
      <c r="H35" s="13">
        <v>13769252519</v>
      </c>
      <c r="I35" s="17"/>
      <c r="K35" s="30"/>
      <c r="L35" s="30"/>
      <c r="M35" s="30"/>
      <c r="N35" s="31"/>
      <c r="O35" s="30"/>
      <c r="P35" s="30"/>
      <c r="Q35" s="30"/>
    </row>
    <row r="36" spans="1:17" ht="27">
      <c r="A36" s="10">
        <v>34</v>
      </c>
      <c r="B36" s="12" t="s">
        <v>32</v>
      </c>
      <c r="C36" s="8" t="s">
        <v>131</v>
      </c>
      <c r="D36" s="8" t="s">
        <v>132</v>
      </c>
      <c r="E36" s="28">
        <v>44356</v>
      </c>
      <c r="F36" s="13">
        <v>119</v>
      </c>
      <c r="G36" s="26" t="s">
        <v>64</v>
      </c>
      <c r="H36" s="13">
        <v>19388577550</v>
      </c>
      <c r="I36" s="17"/>
      <c r="J36" t="s">
        <v>36</v>
      </c>
      <c r="Q36" s="32"/>
    </row>
    <row r="37" spans="1:11" ht="27">
      <c r="A37" s="10">
        <v>35</v>
      </c>
      <c r="B37" s="12" t="s">
        <v>32</v>
      </c>
      <c r="C37" s="8" t="s">
        <v>133</v>
      </c>
      <c r="D37" s="8" t="s">
        <v>134</v>
      </c>
      <c r="E37" s="28">
        <v>43418</v>
      </c>
      <c r="F37" s="13">
        <v>119</v>
      </c>
      <c r="G37" s="16" t="s">
        <v>64</v>
      </c>
      <c r="H37" s="13">
        <v>18182987115</v>
      </c>
      <c r="I37" s="17"/>
      <c r="J37" s="30"/>
      <c r="K37" s="30"/>
    </row>
    <row r="38" spans="1:9" ht="27">
      <c r="A38" s="10">
        <v>36</v>
      </c>
      <c r="B38" s="12" t="s">
        <v>32</v>
      </c>
      <c r="C38" s="8" t="s">
        <v>135</v>
      </c>
      <c r="D38" s="8" t="s">
        <v>136</v>
      </c>
      <c r="E38" s="9">
        <v>43755</v>
      </c>
      <c r="F38" s="13">
        <v>119</v>
      </c>
      <c r="G38" s="26" t="s">
        <v>64</v>
      </c>
      <c r="H38" s="13">
        <v>13908780089</v>
      </c>
      <c r="I38" s="17"/>
    </row>
    <row r="39" spans="1:9" ht="27">
      <c r="A39" s="10">
        <v>37</v>
      </c>
      <c r="B39" s="12" t="s">
        <v>32</v>
      </c>
      <c r="C39" s="8" t="s">
        <v>137</v>
      </c>
      <c r="D39" s="8" t="s">
        <v>138</v>
      </c>
      <c r="E39" s="9">
        <v>37817</v>
      </c>
      <c r="F39" s="13">
        <v>118.8</v>
      </c>
      <c r="G39" s="16" t="s">
        <v>64</v>
      </c>
      <c r="H39" s="13">
        <v>13987857799</v>
      </c>
      <c r="I39" s="17"/>
    </row>
    <row r="40" spans="1:9" ht="27">
      <c r="A40" s="10">
        <v>38</v>
      </c>
      <c r="B40" s="12" t="s">
        <v>32</v>
      </c>
      <c r="C40" s="8" t="s">
        <v>139</v>
      </c>
      <c r="D40" s="8" t="s">
        <v>140</v>
      </c>
      <c r="E40" s="9">
        <v>43048</v>
      </c>
      <c r="F40" s="13">
        <v>118.33</v>
      </c>
      <c r="G40" s="26" t="s">
        <v>64</v>
      </c>
      <c r="H40" s="13" t="s">
        <v>141</v>
      </c>
      <c r="I40" s="17"/>
    </row>
    <row r="41" spans="1:9" ht="27">
      <c r="A41" s="10">
        <v>39</v>
      </c>
      <c r="B41" s="12" t="s">
        <v>32</v>
      </c>
      <c r="C41" s="8" t="s">
        <v>142</v>
      </c>
      <c r="D41" s="8" t="s">
        <v>143</v>
      </c>
      <c r="E41" s="9">
        <v>39643</v>
      </c>
      <c r="F41" s="13">
        <v>118.2</v>
      </c>
      <c r="G41" s="16" t="s">
        <v>64</v>
      </c>
      <c r="H41" s="13">
        <v>18487186307</v>
      </c>
      <c r="I41" s="17"/>
    </row>
    <row r="42" spans="1:9" ht="27">
      <c r="A42" s="10">
        <v>40</v>
      </c>
      <c r="B42" s="12" t="s">
        <v>32</v>
      </c>
      <c r="C42" s="8" t="s">
        <v>144</v>
      </c>
      <c r="D42" s="8" t="s">
        <v>145</v>
      </c>
      <c r="E42" s="9">
        <v>38999</v>
      </c>
      <c r="F42" s="13">
        <v>117</v>
      </c>
      <c r="G42" s="26" t="s">
        <v>64</v>
      </c>
      <c r="H42" s="13">
        <v>13508783699</v>
      </c>
      <c r="I42" s="17"/>
    </row>
    <row r="43" spans="1:9" ht="27">
      <c r="A43" s="10">
        <v>41</v>
      </c>
      <c r="B43" s="12" t="s">
        <v>32</v>
      </c>
      <c r="C43" s="8" t="s">
        <v>146</v>
      </c>
      <c r="D43" s="8" t="s">
        <v>147</v>
      </c>
      <c r="E43" s="9">
        <v>44173</v>
      </c>
      <c r="F43" s="13">
        <v>117</v>
      </c>
      <c r="G43" s="16" t="s">
        <v>64</v>
      </c>
      <c r="H43" s="13">
        <v>18287856564</v>
      </c>
      <c r="I43" s="17"/>
    </row>
    <row r="44" spans="1:9" ht="27">
      <c r="A44" s="10">
        <v>42</v>
      </c>
      <c r="B44" s="12" t="s">
        <v>32</v>
      </c>
      <c r="C44" s="8" t="s">
        <v>148</v>
      </c>
      <c r="D44" s="8" t="s">
        <v>149</v>
      </c>
      <c r="E44" s="9">
        <v>43336</v>
      </c>
      <c r="F44" s="13">
        <v>116.67</v>
      </c>
      <c r="G44" s="26" t="s">
        <v>64</v>
      </c>
      <c r="H44" s="13">
        <v>18288616693</v>
      </c>
      <c r="I44" s="17"/>
    </row>
    <row r="45" spans="1:9" ht="27">
      <c r="A45" s="10">
        <v>43</v>
      </c>
      <c r="B45" s="12" t="s">
        <v>32</v>
      </c>
      <c r="C45" s="8" t="s">
        <v>150</v>
      </c>
      <c r="D45" s="8" t="s">
        <v>151</v>
      </c>
      <c r="E45" s="9">
        <v>40077</v>
      </c>
      <c r="F45" s="13">
        <v>116.57</v>
      </c>
      <c r="G45" s="16" t="s">
        <v>64</v>
      </c>
      <c r="H45" s="13">
        <v>13987820775</v>
      </c>
      <c r="I45" s="17"/>
    </row>
    <row r="46" spans="1:9" ht="27">
      <c r="A46" s="10">
        <v>44</v>
      </c>
      <c r="B46" s="12" t="s">
        <v>32</v>
      </c>
      <c r="C46" s="8" t="s">
        <v>152</v>
      </c>
      <c r="D46" s="8" t="s">
        <v>153</v>
      </c>
      <c r="E46" s="9">
        <v>42241</v>
      </c>
      <c r="F46" s="13">
        <v>115</v>
      </c>
      <c r="G46" s="26" t="s">
        <v>64</v>
      </c>
      <c r="H46" s="13">
        <v>13577011098</v>
      </c>
      <c r="I46" s="17"/>
    </row>
    <row r="47" spans="1:9" ht="27">
      <c r="A47" s="10">
        <v>45</v>
      </c>
      <c r="B47" s="12" t="s">
        <v>32</v>
      </c>
      <c r="C47" s="8" t="s">
        <v>154</v>
      </c>
      <c r="D47" s="8" t="s">
        <v>155</v>
      </c>
      <c r="E47" s="9">
        <v>41886</v>
      </c>
      <c r="F47" s="13">
        <v>113</v>
      </c>
      <c r="G47" s="16" t="s">
        <v>64</v>
      </c>
      <c r="H47" s="13">
        <v>15891853558</v>
      </c>
      <c r="I47" s="17"/>
    </row>
    <row r="48" spans="1:9" ht="27">
      <c r="A48" s="10">
        <v>46</v>
      </c>
      <c r="B48" s="12" t="s">
        <v>32</v>
      </c>
      <c r="C48" s="8" t="s">
        <v>156</v>
      </c>
      <c r="D48" s="8" t="s">
        <v>157</v>
      </c>
      <c r="E48" s="9">
        <v>36509</v>
      </c>
      <c r="F48" s="13">
        <v>112.5</v>
      </c>
      <c r="G48" s="26" t="s">
        <v>64</v>
      </c>
      <c r="H48" s="13" t="s">
        <v>158</v>
      </c>
      <c r="I48" s="17"/>
    </row>
    <row r="49" spans="1:9" ht="27">
      <c r="A49" s="10">
        <v>47</v>
      </c>
      <c r="B49" s="12" t="s">
        <v>32</v>
      </c>
      <c r="C49" s="8" t="s">
        <v>159</v>
      </c>
      <c r="D49" s="8" t="s">
        <v>160</v>
      </c>
      <c r="E49" s="9">
        <v>43579</v>
      </c>
      <c r="F49" s="13">
        <v>112</v>
      </c>
      <c r="G49" s="16" t="s">
        <v>64</v>
      </c>
      <c r="H49" s="13">
        <v>18387861827</v>
      </c>
      <c r="I49" s="17"/>
    </row>
    <row r="50" spans="1:9" ht="27">
      <c r="A50" s="10">
        <v>48</v>
      </c>
      <c r="B50" s="12" t="s">
        <v>32</v>
      </c>
      <c r="C50" s="8" t="s">
        <v>161</v>
      </c>
      <c r="D50" s="8" t="s">
        <v>162</v>
      </c>
      <c r="E50" s="9">
        <v>40238</v>
      </c>
      <c r="F50" s="13">
        <v>110.67</v>
      </c>
      <c r="G50" s="26" t="s">
        <v>64</v>
      </c>
      <c r="H50" s="13">
        <v>13529516466</v>
      </c>
      <c r="I50" s="17"/>
    </row>
    <row r="51" spans="1:9" ht="27">
      <c r="A51" s="10">
        <v>49</v>
      </c>
      <c r="B51" s="12" t="s">
        <v>32</v>
      </c>
      <c r="C51" s="8" t="s">
        <v>163</v>
      </c>
      <c r="D51" s="8" t="s">
        <v>164</v>
      </c>
      <c r="E51" s="9">
        <v>40162</v>
      </c>
      <c r="F51" s="13">
        <v>110.5</v>
      </c>
      <c r="G51" s="16" t="s">
        <v>64</v>
      </c>
      <c r="H51" s="13">
        <v>13887881009</v>
      </c>
      <c r="I51" s="17"/>
    </row>
    <row r="52" spans="1:9" ht="27">
      <c r="A52" s="10">
        <v>50</v>
      </c>
      <c r="B52" s="8" t="s">
        <v>32</v>
      </c>
      <c r="C52" s="8" t="s">
        <v>165</v>
      </c>
      <c r="D52" s="8" t="s">
        <v>166</v>
      </c>
      <c r="E52" s="9">
        <v>44566</v>
      </c>
      <c r="F52" s="10">
        <v>111</v>
      </c>
      <c r="G52" s="10" t="s">
        <v>64</v>
      </c>
      <c r="H52" s="10">
        <v>1357781488</v>
      </c>
      <c r="I52" s="17"/>
    </row>
    <row r="53" spans="1:9" ht="27">
      <c r="A53" s="10">
        <v>51</v>
      </c>
      <c r="B53" s="12" t="s">
        <v>167</v>
      </c>
      <c r="C53" s="8" t="s">
        <v>168</v>
      </c>
      <c r="D53" s="8" t="s">
        <v>169</v>
      </c>
      <c r="E53" s="28">
        <v>40856</v>
      </c>
      <c r="F53" s="13">
        <v>126.67</v>
      </c>
      <c r="G53" s="26" t="s">
        <v>64</v>
      </c>
      <c r="H53" s="13">
        <v>13320567281</v>
      </c>
      <c r="I53" s="17"/>
    </row>
    <row r="54" spans="1:9" ht="27">
      <c r="A54" s="10">
        <v>52</v>
      </c>
      <c r="B54" s="12" t="s">
        <v>167</v>
      </c>
      <c r="C54" s="8" t="s">
        <v>170</v>
      </c>
      <c r="D54" s="8" t="s">
        <v>171</v>
      </c>
      <c r="E54" s="28">
        <v>43773</v>
      </c>
      <c r="F54" s="13">
        <v>125</v>
      </c>
      <c r="G54" s="16" t="s">
        <v>64</v>
      </c>
      <c r="H54" s="13">
        <v>15125867481</v>
      </c>
      <c r="I54" s="17"/>
    </row>
    <row r="55" spans="1:9" ht="27">
      <c r="A55" s="10">
        <v>53</v>
      </c>
      <c r="B55" s="12" t="s">
        <v>167</v>
      </c>
      <c r="C55" s="8" t="s">
        <v>172</v>
      </c>
      <c r="D55" s="8" t="s">
        <v>173</v>
      </c>
      <c r="E55" s="28">
        <v>39625</v>
      </c>
      <c r="F55" s="13">
        <v>123</v>
      </c>
      <c r="G55" s="26" t="s">
        <v>64</v>
      </c>
      <c r="H55" s="13">
        <v>13908786508</v>
      </c>
      <c r="I55" s="17"/>
    </row>
    <row r="56" spans="1:9" ht="27">
      <c r="A56" s="10">
        <v>54</v>
      </c>
      <c r="B56" s="12" t="s">
        <v>167</v>
      </c>
      <c r="C56" s="8" t="s">
        <v>174</v>
      </c>
      <c r="D56" s="8" t="s">
        <v>175</v>
      </c>
      <c r="E56" s="28">
        <v>40746</v>
      </c>
      <c r="F56" s="13">
        <v>122.75</v>
      </c>
      <c r="G56" s="16" t="s">
        <v>64</v>
      </c>
      <c r="H56" s="13">
        <v>13987806943</v>
      </c>
      <c r="I56" s="17"/>
    </row>
    <row r="57" spans="1:9" ht="27">
      <c r="A57" s="10">
        <v>55</v>
      </c>
      <c r="B57" s="12" t="s">
        <v>167</v>
      </c>
      <c r="C57" s="8" t="s">
        <v>176</v>
      </c>
      <c r="D57" s="8" t="s">
        <v>177</v>
      </c>
      <c r="E57" s="28">
        <v>40232</v>
      </c>
      <c r="F57" s="13">
        <v>120.5</v>
      </c>
      <c r="G57" s="26" t="s">
        <v>64</v>
      </c>
      <c r="H57" s="13">
        <v>18787891175</v>
      </c>
      <c r="I57" s="17"/>
    </row>
    <row r="58" spans="1:9" ht="27">
      <c r="A58" s="10">
        <v>56</v>
      </c>
      <c r="B58" s="12" t="s">
        <v>167</v>
      </c>
      <c r="C58" s="8" t="s">
        <v>178</v>
      </c>
      <c r="D58" s="8" t="s">
        <v>179</v>
      </c>
      <c r="E58" s="9">
        <v>43524</v>
      </c>
      <c r="F58" s="13">
        <v>119</v>
      </c>
      <c r="G58" s="16" t="s">
        <v>64</v>
      </c>
      <c r="H58" s="13">
        <v>13987862716</v>
      </c>
      <c r="I58" s="17"/>
    </row>
    <row r="59" spans="1:9" ht="27">
      <c r="A59" s="10">
        <v>57</v>
      </c>
      <c r="B59" s="12" t="s">
        <v>167</v>
      </c>
      <c r="C59" s="8" t="s">
        <v>180</v>
      </c>
      <c r="D59" s="8" t="s">
        <v>181</v>
      </c>
      <c r="E59" s="9">
        <v>43123</v>
      </c>
      <c r="F59" s="13">
        <v>117</v>
      </c>
      <c r="G59" s="26" t="s">
        <v>64</v>
      </c>
      <c r="H59" s="13">
        <v>13529504392</v>
      </c>
      <c r="I59" s="17"/>
    </row>
    <row r="60" spans="1:9" ht="27">
      <c r="A60" s="10">
        <v>58</v>
      </c>
      <c r="B60" s="12" t="s">
        <v>167</v>
      </c>
      <c r="C60" s="8" t="s">
        <v>182</v>
      </c>
      <c r="D60" s="8" t="s">
        <v>183</v>
      </c>
      <c r="E60" s="9">
        <v>44286</v>
      </c>
      <c r="F60" s="13">
        <v>116</v>
      </c>
      <c r="G60" s="16" t="s">
        <v>64</v>
      </c>
      <c r="H60" s="13">
        <v>13987894883</v>
      </c>
      <c r="I60" s="17"/>
    </row>
    <row r="61" spans="1:9" ht="27">
      <c r="A61" s="10">
        <v>59</v>
      </c>
      <c r="B61" s="12" t="s">
        <v>167</v>
      </c>
      <c r="C61" s="8" t="s">
        <v>184</v>
      </c>
      <c r="D61" s="8" t="s">
        <v>185</v>
      </c>
      <c r="E61" s="9">
        <v>42300</v>
      </c>
      <c r="F61" s="13">
        <v>113</v>
      </c>
      <c r="G61" s="26" t="s">
        <v>64</v>
      </c>
      <c r="H61" s="13">
        <v>18908780980</v>
      </c>
      <c r="I61" s="17"/>
    </row>
    <row r="62" spans="1:256" ht="27">
      <c r="A62" s="10">
        <v>60</v>
      </c>
      <c r="B62" s="12" t="s">
        <v>167</v>
      </c>
      <c r="C62" s="8" t="s">
        <v>186</v>
      </c>
      <c r="D62" s="8" t="s">
        <v>187</v>
      </c>
      <c r="E62" s="9">
        <v>42307</v>
      </c>
      <c r="F62" s="13">
        <v>111</v>
      </c>
      <c r="G62" s="16" t="s">
        <v>64</v>
      </c>
      <c r="H62" s="13">
        <v>18608783703</v>
      </c>
      <c r="I62" s="17"/>
      <c r="O62" s="30"/>
      <c r="P62" s="30"/>
      <c r="Q62" s="30"/>
      <c r="R62" s="30"/>
      <c r="S62" s="30"/>
      <c r="T62" s="30"/>
      <c r="U62" s="30"/>
      <c r="V62" s="30"/>
      <c r="W62" s="30"/>
      <c r="X62" s="30"/>
      <c r="Y62" s="30"/>
      <c r="Z62" s="30"/>
      <c r="AA62" s="30"/>
      <c r="AB62" s="30"/>
      <c r="AC62" s="30"/>
      <c r="AD62" s="30"/>
      <c r="AE62" s="30"/>
      <c r="AF62" s="30"/>
      <c r="AG62" s="30"/>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row>
    <row r="63" spans="1:256" ht="27">
      <c r="A63" s="10">
        <v>61</v>
      </c>
      <c r="B63" s="12" t="s">
        <v>188</v>
      </c>
      <c r="C63" s="8" t="s">
        <v>189</v>
      </c>
      <c r="D63" s="8" t="s">
        <v>190</v>
      </c>
      <c r="E63" s="29">
        <v>44341</v>
      </c>
      <c r="F63" s="10">
        <v>146</v>
      </c>
      <c r="G63" s="26" t="s">
        <v>64</v>
      </c>
      <c r="H63" s="10">
        <v>15388860155</v>
      </c>
      <c r="I63" s="17"/>
      <c r="O63" s="32"/>
      <c r="P63" s="32"/>
      <c r="Q63" s="32"/>
      <c r="R63" s="32"/>
      <c r="S63" s="32"/>
      <c r="T63" s="32"/>
      <c r="U63" s="32"/>
      <c r="V63" s="32"/>
      <c r="W63" s="32"/>
      <c r="X63" s="32"/>
      <c r="Y63" s="32"/>
      <c r="Z63" s="32"/>
      <c r="AA63" s="32"/>
      <c r="AB63" s="32"/>
      <c r="AC63" s="32"/>
      <c r="AD63" s="32"/>
      <c r="AE63" s="32"/>
      <c r="AF63" s="32"/>
      <c r="AG63" s="32"/>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row>
    <row r="64" spans="1:256" ht="27">
      <c r="A64" s="10">
        <v>62</v>
      </c>
      <c r="B64" s="8" t="s">
        <v>188</v>
      </c>
      <c r="C64" s="8" t="s">
        <v>191</v>
      </c>
      <c r="D64" s="8" t="s">
        <v>192</v>
      </c>
      <c r="E64" s="29">
        <v>44796</v>
      </c>
      <c r="F64" s="10">
        <v>140</v>
      </c>
      <c r="G64" s="16" t="s">
        <v>64</v>
      </c>
      <c r="H64" s="10">
        <v>13378787705</v>
      </c>
      <c r="I64" s="17"/>
      <c r="O64" s="32"/>
      <c r="P64" s="32"/>
      <c r="Q64" s="32"/>
      <c r="R64" s="32"/>
      <c r="S64" s="32"/>
      <c r="T64" s="32"/>
      <c r="U64" s="32"/>
      <c r="V64" s="32"/>
      <c r="W64" s="32"/>
      <c r="X64" s="32"/>
      <c r="Y64" s="32"/>
      <c r="Z64" s="32"/>
      <c r="AA64" s="32"/>
      <c r="AB64" s="32"/>
      <c r="AC64" s="32"/>
      <c r="AD64" s="32"/>
      <c r="AE64" s="32"/>
      <c r="AF64" s="32"/>
      <c r="AG64" s="32"/>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row>
    <row r="65" spans="1:9" ht="27">
      <c r="A65" s="10">
        <v>63</v>
      </c>
      <c r="B65" s="12" t="s">
        <v>188</v>
      </c>
      <c r="C65" s="24" t="s">
        <v>193</v>
      </c>
      <c r="D65" s="24" t="s">
        <v>194</v>
      </c>
      <c r="E65" s="25">
        <v>42605</v>
      </c>
      <c r="F65" s="13">
        <v>129</v>
      </c>
      <c r="G65" s="26" t="s">
        <v>64</v>
      </c>
      <c r="H65" s="27">
        <v>13628787525</v>
      </c>
      <c r="I65" s="17"/>
    </row>
    <row r="66" spans="1:9" ht="27">
      <c r="A66" s="10">
        <v>64</v>
      </c>
      <c r="B66" s="12" t="s">
        <v>188</v>
      </c>
      <c r="C66" s="8" t="s">
        <v>195</v>
      </c>
      <c r="D66" s="8" t="s">
        <v>196</v>
      </c>
      <c r="E66" s="28">
        <v>43990</v>
      </c>
      <c r="F66" s="23">
        <v>128</v>
      </c>
      <c r="G66" s="16" t="s">
        <v>64</v>
      </c>
      <c r="H66" s="13">
        <v>13888802062</v>
      </c>
      <c r="I66" s="18"/>
    </row>
    <row r="67" spans="1:9" ht="27">
      <c r="A67" s="10">
        <v>65</v>
      </c>
      <c r="B67" s="12" t="s">
        <v>188</v>
      </c>
      <c r="C67" s="8" t="s">
        <v>197</v>
      </c>
      <c r="D67" s="8" t="s">
        <v>198</v>
      </c>
      <c r="E67" s="28">
        <v>44658</v>
      </c>
      <c r="F67" s="13">
        <v>127</v>
      </c>
      <c r="G67" s="26" t="s">
        <v>64</v>
      </c>
      <c r="H67" s="13">
        <v>13577823183</v>
      </c>
      <c r="I67" s="17"/>
    </row>
    <row r="68" spans="1:9" ht="27">
      <c r="A68" s="10">
        <v>66</v>
      </c>
      <c r="B68" s="12" t="s">
        <v>188</v>
      </c>
      <c r="C68" s="8" t="s">
        <v>199</v>
      </c>
      <c r="D68" s="8" t="s">
        <v>200</v>
      </c>
      <c r="E68" s="28">
        <v>44812</v>
      </c>
      <c r="F68" s="13">
        <v>126</v>
      </c>
      <c r="G68" s="16" t="s">
        <v>64</v>
      </c>
      <c r="H68" s="13">
        <v>15987820011</v>
      </c>
      <c r="I68" s="38"/>
    </row>
    <row r="69" spans="1:9" ht="27">
      <c r="A69" s="10">
        <v>67</v>
      </c>
      <c r="B69" s="12" t="s">
        <v>188</v>
      </c>
      <c r="C69" s="8" t="s">
        <v>201</v>
      </c>
      <c r="D69" s="8" t="s">
        <v>202</v>
      </c>
      <c r="E69" s="28">
        <v>43824</v>
      </c>
      <c r="F69" s="13">
        <v>124</v>
      </c>
      <c r="G69" s="26" t="s">
        <v>64</v>
      </c>
      <c r="H69" s="13">
        <v>15891808610</v>
      </c>
      <c r="I69" s="17"/>
    </row>
    <row r="70" spans="1:9" ht="27">
      <c r="A70" s="10">
        <v>68</v>
      </c>
      <c r="B70" s="12" t="s">
        <v>188</v>
      </c>
      <c r="C70" s="8" t="s">
        <v>203</v>
      </c>
      <c r="D70" s="8" t="s">
        <v>204</v>
      </c>
      <c r="E70" s="28">
        <v>41354</v>
      </c>
      <c r="F70" s="13">
        <v>124</v>
      </c>
      <c r="G70" s="16" t="s">
        <v>64</v>
      </c>
      <c r="H70" s="13">
        <v>13150585721</v>
      </c>
      <c r="I70" s="17"/>
    </row>
    <row r="71" spans="1:9" ht="27">
      <c r="A71" s="10">
        <v>69</v>
      </c>
      <c r="B71" s="12" t="s">
        <v>188</v>
      </c>
      <c r="C71" s="8" t="s">
        <v>205</v>
      </c>
      <c r="D71" s="8" t="s">
        <v>206</v>
      </c>
      <c r="E71" s="28">
        <v>41059</v>
      </c>
      <c r="F71" s="13">
        <v>123</v>
      </c>
      <c r="G71" s="26" t="s">
        <v>64</v>
      </c>
      <c r="H71" s="13">
        <v>13638746496</v>
      </c>
      <c r="I71" s="17"/>
    </row>
    <row r="72" spans="1:9" ht="27">
      <c r="A72" s="10">
        <v>70</v>
      </c>
      <c r="B72" s="12" t="s">
        <v>188</v>
      </c>
      <c r="C72" s="8" t="s">
        <v>207</v>
      </c>
      <c r="D72" s="8" t="s">
        <v>208</v>
      </c>
      <c r="E72" s="9">
        <v>42695</v>
      </c>
      <c r="F72" s="13">
        <v>118</v>
      </c>
      <c r="G72" s="16" t="s">
        <v>64</v>
      </c>
      <c r="H72" s="13">
        <v>13038699277</v>
      </c>
      <c r="I72" s="17"/>
    </row>
    <row r="73" spans="1:9" ht="27">
      <c r="A73" s="10">
        <v>71</v>
      </c>
      <c r="B73" s="12" t="s">
        <v>188</v>
      </c>
      <c r="C73" s="8" t="s">
        <v>209</v>
      </c>
      <c r="D73" s="8" t="s">
        <v>210</v>
      </c>
      <c r="E73" s="9">
        <v>41304</v>
      </c>
      <c r="F73" s="13">
        <v>117</v>
      </c>
      <c r="G73" s="26" t="s">
        <v>64</v>
      </c>
      <c r="H73" s="13">
        <v>18523823588</v>
      </c>
      <c r="I73" s="17"/>
    </row>
    <row r="74" spans="1:9" ht="27">
      <c r="A74" s="10">
        <v>72</v>
      </c>
      <c r="B74" s="12" t="s">
        <v>47</v>
      </c>
      <c r="C74" s="14" t="s">
        <v>211</v>
      </c>
      <c r="D74" s="14" t="s">
        <v>212</v>
      </c>
      <c r="E74" s="22">
        <v>41968</v>
      </c>
      <c r="F74" s="23">
        <v>131</v>
      </c>
      <c r="G74" s="16" t="s">
        <v>64</v>
      </c>
      <c r="H74" s="23">
        <v>13354694214</v>
      </c>
      <c r="I74" s="17"/>
    </row>
    <row r="75" spans="1:9" ht="27">
      <c r="A75" s="10">
        <v>73</v>
      </c>
      <c r="B75" s="12" t="s">
        <v>47</v>
      </c>
      <c r="C75" s="24" t="s">
        <v>213</v>
      </c>
      <c r="D75" s="24" t="s">
        <v>214</v>
      </c>
      <c r="E75" s="25">
        <v>41680</v>
      </c>
      <c r="F75" s="13">
        <v>130</v>
      </c>
      <c r="G75" s="26" t="s">
        <v>64</v>
      </c>
      <c r="H75" s="27">
        <v>18087887188</v>
      </c>
      <c r="I75" s="17"/>
    </row>
    <row r="76" spans="1:9" ht="27">
      <c r="A76" s="10">
        <v>74</v>
      </c>
      <c r="B76" s="12" t="s">
        <v>47</v>
      </c>
      <c r="C76" s="14" t="s">
        <v>215</v>
      </c>
      <c r="D76" s="14" t="s">
        <v>216</v>
      </c>
      <c r="E76" s="22">
        <v>41102</v>
      </c>
      <c r="F76" s="23">
        <v>128.2</v>
      </c>
      <c r="G76" s="16" t="s">
        <v>64</v>
      </c>
      <c r="H76" s="23">
        <v>15096429278</v>
      </c>
      <c r="I76" s="17"/>
    </row>
    <row r="77" spans="1:9" ht="27">
      <c r="A77" s="10">
        <v>75</v>
      </c>
      <c r="B77" s="12" t="s">
        <v>47</v>
      </c>
      <c r="C77" s="8" t="s">
        <v>217</v>
      </c>
      <c r="D77" s="8" t="s">
        <v>218</v>
      </c>
      <c r="E77" s="28">
        <v>41122</v>
      </c>
      <c r="F77" s="13">
        <v>124.4</v>
      </c>
      <c r="G77" s="26" t="s">
        <v>64</v>
      </c>
      <c r="H77" s="13">
        <v>18787818286</v>
      </c>
      <c r="I77" s="17"/>
    </row>
    <row r="78" spans="1:9" ht="27">
      <c r="A78" s="10">
        <v>76</v>
      </c>
      <c r="B78" s="12" t="s">
        <v>47</v>
      </c>
      <c r="C78" s="8" t="s">
        <v>219</v>
      </c>
      <c r="D78" s="8" t="s">
        <v>220</v>
      </c>
      <c r="E78" s="28">
        <v>44316</v>
      </c>
      <c r="F78" s="13">
        <v>123</v>
      </c>
      <c r="G78" s="16" t="s">
        <v>64</v>
      </c>
      <c r="H78" s="13">
        <v>18087960512</v>
      </c>
      <c r="I78" s="17"/>
    </row>
    <row r="79" spans="1:9" ht="27">
      <c r="A79" s="10">
        <v>77</v>
      </c>
      <c r="B79" s="12" t="s">
        <v>47</v>
      </c>
      <c r="C79" s="8" t="s">
        <v>221</v>
      </c>
      <c r="D79" s="8" t="s">
        <v>222</v>
      </c>
      <c r="E79" s="9">
        <v>42951</v>
      </c>
      <c r="F79" s="13">
        <v>118.5</v>
      </c>
      <c r="G79" s="26" t="s">
        <v>64</v>
      </c>
      <c r="H79" s="13">
        <v>15188157573</v>
      </c>
      <c r="I79" s="17"/>
    </row>
    <row r="80" spans="1:9" ht="27">
      <c r="A80" s="10">
        <v>78</v>
      </c>
      <c r="B80" s="12" t="s">
        <v>47</v>
      </c>
      <c r="C80" s="8" t="s">
        <v>223</v>
      </c>
      <c r="D80" s="8" t="s">
        <v>224</v>
      </c>
      <c r="E80" s="9">
        <v>43697</v>
      </c>
      <c r="F80" s="13">
        <v>116</v>
      </c>
      <c r="G80" s="16" t="s">
        <v>64</v>
      </c>
      <c r="H80" s="13">
        <v>13588910927</v>
      </c>
      <c r="I80" s="17"/>
    </row>
    <row r="81" spans="1:9" ht="27">
      <c r="A81" s="10">
        <v>79</v>
      </c>
      <c r="B81" s="12" t="s">
        <v>51</v>
      </c>
      <c r="C81" s="14" t="s">
        <v>225</v>
      </c>
      <c r="D81" s="14" t="s">
        <v>226</v>
      </c>
      <c r="E81" s="22">
        <v>44617</v>
      </c>
      <c r="F81" s="23">
        <v>128</v>
      </c>
      <c r="G81" s="26" t="s">
        <v>64</v>
      </c>
      <c r="H81" s="23">
        <v>13987869435</v>
      </c>
      <c r="I81" s="17"/>
    </row>
    <row r="82" spans="1:9" ht="27">
      <c r="A82" s="10">
        <v>80</v>
      </c>
      <c r="B82" s="12" t="s">
        <v>51</v>
      </c>
      <c r="C82" s="14" t="s">
        <v>227</v>
      </c>
      <c r="D82" s="8" t="s">
        <v>228</v>
      </c>
      <c r="E82" s="9">
        <v>43655</v>
      </c>
      <c r="F82" s="10">
        <v>127</v>
      </c>
      <c r="G82" s="16" t="s">
        <v>64</v>
      </c>
      <c r="H82" s="10">
        <v>13658780635</v>
      </c>
      <c r="I82" s="17"/>
    </row>
    <row r="83" spans="1:9" ht="27">
      <c r="A83" s="10">
        <v>81</v>
      </c>
      <c r="B83" s="12" t="s">
        <v>51</v>
      </c>
      <c r="C83" s="14" t="s">
        <v>229</v>
      </c>
      <c r="D83" s="8" t="s">
        <v>230</v>
      </c>
      <c r="E83" s="9">
        <v>44778</v>
      </c>
      <c r="F83" s="10">
        <v>122</v>
      </c>
      <c r="G83" s="26" t="s">
        <v>64</v>
      </c>
      <c r="H83" s="10">
        <v>13987811254</v>
      </c>
      <c r="I83" s="17"/>
    </row>
    <row r="84" spans="1:9" ht="27">
      <c r="A84" s="10">
        <v>82</v>
      </c>
      <c r="B84" s="12" t="s">
        <v>51</v>
      </c>
      <c r="C84" s="14" t="s">
        <v>231</v>
      </c>
      <c r="D84" s="8" t="s">
        <v>232</v>
      </c>
      <c r="E84" s="9">
        <v>36189</v>
      </c>
      <c r="F84" s="10">
        <v>120</v>
      </c>
      <c r="G84" s="16" t="s">
        <v>64</v>
      </c>
      <c r="H84" s="10">
        <v>18908780980</v>
      </c>
      <c r="I84" s="17"/>
    </row>
    <row r="85" spans="1:9" ht="27">
      <c r="A85" s="10">
        <v>83</v>
      </c>
      <c r="B85" s="12" t="s">
        <v>51</v>
      </c>
      <c r="C85" s="14" t="s">
        <v>233</v>
      </c>
      <c r="D85" s="8" t="s">
        <v>234</v>
      </c>
      <c r="E85" s="9">
        <v>42299</v>
      </c>
      <c r="F85" s="10">
        <v>119</v>
      </c>
      <c r="G85" s="26" t="s">
        <v>64</v>
      </c>
      <c r="H85" s="10">
        <v>18687879879</v>
      </c>
      <c r="I85" s="17"/>
    </row>
    <row r="86" spans="1:9" ht="27">
      <c r="A86" s="10">
        <v>84</v>
      </c>
      <c r="B86" s="12" t="s">
        <v>51</v>
      </c>
      <c r="C86" s="14" t="s">
        <v>235</v>
      </c>
      <c r="D86" s="8" t="s">
        <v>236</v>
      </c>
      <c r="E86" s="9">
        <v>44993</v>
      </c>
      <c r="F86" s="10">
        <v>111</v>
      </c>
      <c r="G86" s="16" t="s">
        <v>64</v>
      </c>
      <c r="H86" s="10">
        <v>15887781227</v>
      </c>
      <c r="I86" s="17"/>
    </row>
    <row r="87" spans="1:9" ht="27">
      <c r="A87" s="10">
        <v>85</v>
      </c>
      <c r="B87" s="12" t="s">
        <v>51</v>
      </c>
      <c r="C87" s="8" t="s">
        <v>237</v>
      </c>
      <c r="D87" s="8" t="s">
        <v>238</v>
      </c>
      <c r="E87" s="13">
        <v>41627</v>
      </c>
      <c r="F87" s="13">
        <v>126</v>
      </c>
      <c r="G87" s="26" t="s">
        <v>64</v>
      </c>
      <c r="H87" s="13">
        <v>13987809903</v>
      </c>
      <c r="I87" s="17"/>
    </row>
    <row r="88" spans="1:9" ht="27">
      <c r="A88" s="10">
        <v>86</v>
      </c>
      <c r="B88" s="12" t="s">
        <v>239</v>
      </c>
      <c r="C88" s="8" t="s">
        <v>240</v>
      </c>
      <c r="D88" s="8" t="s">
        <v>241</v>
      </c>
      <c r="E88" s="28">
        <v>42741</v>
      </c>
      <c r="F88" s="13">
        <v>121.67</v>
      </c>
      <c r="G88" s="16" t="s">
        <v>64</v>
      </c>
      <c r="H88" s="13">
        <v>13658789966</v>
      </c>
      <c r="I88" s="17"/>
    </row>
    <row r="89" spans="1:9" ht="27">
      <c r="A89" s="10">
        <v>87</v>
      </c>
      <c r="B89" s="12" t="s">
        <v>239</v>
      </c>
      <c r="C89" s="8" t="s">
        <v>242</v>
      </c>
      <c r="D89" s="8" t="s">
        <v>243</v>
      </c>
      <c r="E89" s="9">
        <v>43412</v>
      </c>
      <c r="F89" s="13">
        <v>118</v>
      </c>
      <c r="G89" s="26" t="s">
        <v>64</v>
      </c>
      <c r="H89" s="13">
        <v>13577841957</v>
      </c>
      <c r="I89" s="17"/>
    </row>
    <row r="90" spans="1:9" ht="27">
      <c r="A90" s="10">
        <v>88</v>
      </c>
      <c r="B90" s="12" t="s">
        <v>239</v>
      </c>
      <c r="C90" s="8" t="s">
        <v>244</v>
      </c>
      <c r="D90" s="8" t="s">
        <v>245</v>
      </c>
      <c r="E90" s="9">
        <v>43899</v>
      </c>
      <c r="F90" s="13">
        <v>115</v>
      </c>
      <c r="G90" s="16" t="s">
        <v>64</v>
      </c>
      <c r="H90" s="13">
        <v>13638706716</v>
      </c>
      <c r="I90" s="17"/>
    </row>
    <row r="91" spans="1:9" ht="27">
      <c r="A91" s="10">
        <v>89</v>
      </c>
      <c r="B91" s="12" t="s">
        <v>239</v>
      </c>
      <c r="C91" s="8" t="s">
        <v>246</v>
      </c>
      <c r="D91" s="8" t="s">
        <v>247</v>
      </c>
      <c r="E91" s="9">
        <v>41072</v>
      </c>
      <c r="F91" s="13">
        <v>113.4</v>
      </c>
      <c r="G91" s="26" t="s">
        <v>64</v>
      </c>
      <c r="H91" s="13">
        <v>13508789875</v>
      </c>
      <c r="I91" s="17"/>
    </row>
    <row r="92" spans="1:9" ht="27">
      <c r="A92" s="10">
        <v>90</v>
      </c>
      <c r="B92" s="12" t="s">
        <v>239</v>
      </c>
      <c r="C92" s="8" t="s">
        <v>248</v>
      </c>
      <c r="D92" s="8" t="s">
        <v>249</v>
      </c>
      <c r="E92" s="9">
        <v>44001</v>
      </c>
      <c r="F92" s="13">
        <v>113</v>
      </c>
      <c r="G92" s="16" t="s">
        <v>64</v>
      </c>
      <c r="H92" s="13">
        <v>18164799086</v>
      </c>
      <c r="I92" s="17"/>
    </row>
    <row r="93" spans="1:9" ht="27">
      <c r="A93" s="10">
        <v>91</v>
      </c>
      <c r="B93" s="12" t="s">
        <v>239</v>
      </c>
      <c r="C93" s="8" t="s">
        <v>250</v>
      </c>
      <c r="D93" s="8" t="s">
        <v>251</v>
      </c>
      <c r="E93" s="9">
        <v>41788</v>
      </c>
      <c r="F93" s="13">
        <v>113</v>
      </c>
      <c r="G93" s="26" t="s">
        <v>64</v>
      </c>
      <c r="H93" s="13">
        <v>15987860950</v>
      </c>
      <c r="I93" s="17"/>
    </row>
    <row r="94" spans="1:9" ht="27">
      <c r="A94" s="10">
        <v>92</v>
      </c>
      <c r="B94" s="12" t="s">
        <v>239</v>
      </c>
      <c r="C94" s="8" t="s">
        <v>252</v>
      </c>
      <c r="D94" s="8" t="s">
        <v>253</v>
      </c>
      <c r="E94" s="9">
        <v>43202</v>
      </c>
      <c r="F94" s="13">
        <v>112</v>
      </c>
      <c r="G94" s="16" t="s">
        <v>64</v>
      </c>
      <c r="H94" s="13">
        <v>15288510110</v>
      </c>
      <c r="I94" s="17"/>
    </row>
    <row r="95" spans="1:9" ht="27">
      <c r="A95" s="10">
        <v>93</v>
      </c>
      <c r="B95" s="12" t="s">
        <v>239</v>
      </c>
      <c r="C95" s="8" t="s">
        <v>254</v>
      </c>
      <c r="D95" s="8" t="s">
        <v>255</v>
      </c>
      <c r="E95" s="9">
        <v>43546</v>
      </c>
      <c r="F95" s="13">
        <v>111.5</v>
      </c>
      <c r="G95" s="26" t="s">
        <v>64</v>
      </c>
      <c r="H95" s="13">
        <v>15096455094</v>
      </c>
      <c r="I95" s="17"/>
    </row>
    <row r="96" spans="1:9" ht="27">
      <c r="A96" s="10">
        <v>94</v>
      </c>
      <c r="B96" s="12" t="s">
        <v>239</v>
      </c>
      <c r="C96" s="8" t="s">
        <v>256</v>
      </c>
      <c r="D96" s="8" t="s">
        <v>257</v>
      </c>
      <c r="E96" s="9">
        <v>44591</v>
      </c>
      <c r="F96" s="13">
        <v>110</v>
      </c>
      <c r="G96" s="26" t="s">
        <v>64</v>
      </c>
      <c r="H96" s="13">
        <v>13320567281</v>
      </c>
      <c r="I96" s="17"/>
    </row>
    <row r="97" spans="1:9" ht="27">
      <c r="A97" s="10">
        <v>95</v>
      </c>
      <c r="B97" s="8" t="s">
        <v>258</v>
      </c>
      <c r="C97" s="8" t="s">
        <v>259</v>
      </c>
      <c r="D97" s="8" t="s">
        <v>260</v>
      </c>
      <c r="E97" s="29">
        <v>43833</v>
      </c>
      <c r="F97" s="10">
        <v>132</v>
      </c>
      <c r="G97" s="16" t="s">
        <v>64</v>
      </c>
      <c r="H97" s="10">
        <v>13638755611</v>
      </c>
      <c r="I97" s="17"/>
    </row>
    <row r="98" spans="1:9" ht="27">
      <c r="A98" s="10">
        <v>96</v>
      </c>
      <c r="B98" s="8" t="s">
        <v>258</v>
      </c>
      <c r="C98" s="8" t="s">
        <v>261</v>
      </c>
      <c r="D98" s="8" t="s">
        <v>262</v>
      </c>
      <c r="E98" s="29">
        <v>42635</v>
      </c>
      <c r="F98" s="10">
        <v>133</v>
      </c>
      <c r="G98" s="26" t="s">
        <v>64</v>
      </c>
      <c r="H98" s="10">
        <v>13099955571</v>
      </c>
      <c r="I98" s="17"/>
    </row>
    <row r="99" spans="1:9" ht="27">
      <c r="A99" s="10">
        <v>97</v>
      </c>
      <c r="B99" s="12" t="s">
        <v>258</v>
      </c>
      <c r="C99" s="8" t="s">
        <v>263</v>
      </c>
      <c r="D99" s="8" t="s">
        <v>264</v>
      </c>
      <c r="E99" s="28">
        <v>40695</v>
      </c>
      <c r="F99" s="13">
        <v>120.62</v>
      </c>
      <c r="G99" s="16" t="s">
        <v>64</v>
      </c>
      <c r="H99" s="13">
        <v>13908785962</v>
      </c>
      <c r="I99" s="17"/>
    </row>
    <row r="100" spans="1:9" ht="27">
      <c r="A100" s="10">
        <v>98</v>
      </c>
      <c r="B100" s="12" t="s">
        <v>258</v>
      </c>
      <c r="C100" s="8" t="s">
        <v>265</v>
      </c>
      <c r="D100" s="8" t="s">
        <v>266</v>
      </c>
      <c r="E100" s="28">
        <v>41730</v>
      </c>
      <c r="F100" s="13">
        <v>120</v>
      </c>
      <c r="G100" s="26" t="s">
        <v>64</v>
      </c>
      <c r="H100" s="13">
        <v>13638725088</v>
      </c>
      <c r="I100" s="17"/>
    </row>
    <row r="101" spans="1:9" ht="27">
      <c r="A101" s="10">
        <v>99</v>
      </c>
      <c r="B101" s="12" t="s">
        <v>258</v>
      </c>
      <c r="C101" s="8" t="s">
        <v>267</v>
      </c>
      <c r="D101" s="8" t="s">
        <v>268</v>
      </c>
      <c r="E101" s="9">
        <v>43174</v>
      </c>
      <c r="F101" s="13">
        <v>118.5</v>
      </c>
      <c r="G101" s="16" t="s">
        <v>64</v>
      </c>
      <c r="H101" s="13">
        <v>18987841977</v>
      </c>
      <c r="I101" s="17"/>
    </row>
    <row r="102" spans="1:9" ht="27">
      <c r="A102" s="10">
        <v>100</v>
      </c>
      <c r="B102" s="12" t="s">
        <v>258</v>
      </c>
      <c r="C102" s="8" t="s">
        <v>269</v>
      </c>
      <c r="D102" s="8" t="s">
        <v>270</v>
      </c>
      <c r="E102" s="9">
        <v>43528</v>
      </c>
      <c r="F102" s="13">
        <v>117</v>
      </c>
      <c r="G102" s="26" t="s">
        <v>64</v>
      </c>
      <c r="H102" s="13">
        <v>18387830422</v>
      </c>
      <c r="I102" s="17"/>
    </row>
    <row r="103" spans="1:9" ht="27">
      <c r="A103" s="10">
        <v>101</v>
      </c>
      <c r="B103" s="12" t="s">
        <v>258</v>
      </c>
      <c r="C103" s="8" t="s">
        <v>271</v>
      </c>
      <c r="D103" s="8" t="s">
        <v>272</v>
      </c>
      <c r="E103" s="9">
        <v>41268</v>
      </c>
      <c r="F103" s="13">
        <v>110</v>
      </c>
      <c r="G103" s="16" t="s">
        <v>64</v>
      </c>
      <c r="H103" s="13">
        <v>13320567281</v>
      </c>
      <c r="I103" s="17"/>
    </row>
    <row r="104" spans="1:9" ht="27">
      <c r="A104" s="10">
        <v>102</v>
      </c>
      <c r="B104" s="8" t="s">
        <v>273</v>
      </c>
      <c r="C104" s="8" t="s">
        <v>274</v>
      </c>
      <c r="D104" s="8" t="s">
        <v>275</v>
      </c>
      <c r="E104" s="29">
        <v>42640</v>
      </c>
      <c r="F104" s="10">
        <v>134</v>
      </c>
      <c r="G104" s="26" t="s">
        <v>64</v>
      </c>
      <c r="H104" s="10">
        <v>13529705158</v>
      </c>
      <c r="I104" s="17"/>
    </row>
    <row r="105" spans="1:9" ht="27">
      <c r="A105" s="10">
        <v>103</v>
      </c>
      <c r="B105" s="12" t="s">
        <v>273</v>
      </c>
      <c r="C105" s="8" t="s">
        <v>276</v>
      </c>
      <c r="D105" s="8" t="s">
        <v>277</v>
      </c>
      <c r="E105" s="28">
        <v>42905</v>
      </c>
      <c r="F105" s="13">
        <v>122.5</v>
      </c>
      <c r="G105" s="16" t="s">
        <v>64</v>
      </c>
      <c r="H105" s="13">
        <v>13529502617</v>
      </c>
      <c r="I105" s="17"/>
    </row>
    <row r="106" spans="1:9" ht="27">
      <c r="A106" s="10">
        <v>104</v>
      </c>
      <c r="B106" s="12" t="s">
        <v>273</v>
      </c>
      <c r="C106" s="8" t="s">
        <v>278</v>
      </c>
      <c r="D106" s="8" t="s">
        <v>279</v>
      </c>
      <c r="E106" s="28">
        <v>41064</v>
      </c>
      <c r="F106" s="13">
        <v>122</v>
      </c>
      <c r="G106" s="26" t="s">
        <v>64</v>
      </c>
      <c r="H106" s="13">
        <v>13987882053</v>
      </c>
      <c r="I106" s="17"/>
    </row>
    <row r="107" spans="1:9" ht="41.25">
      <c r="A107" s="10">
        <v>105</v>
      </c>
      <c r="B107" s="12" t="s">
        <v>273</v>
      </c>
      <c r="C107" s="8" t="s">
        <v>280</v>
      </c>
      <c r="D107" s="8" t="s">
        <v>281</v>
      </c>
      <c r="E107" s="9">
        <v>43356</v>
      </c>
      <c r="F107" s="13">
        <v>117</v>
      </c>
      <c r="G107" s="16" t="s">
        <v>64</v>
      </c>
      <c r="H107" s="13">
        <v>15752671937</v>
      </c>
      <c r="I107" s="17"/>
    </row>
    <row r="108" spans="1:9" ht="27">
      <c r="A108" s="10">
        <v>106</v>
      </c>
      <c r="B108" s="12" t="s">
        <v>273</v>
      </c>
      <c r="C108" s="8" t="s">
        <v>282</v>
      </c>
      <c r="D108" s="8" t="s">
        <v>283</v>
      </c>
      <c r="E108" s="9">
        <v>43391</v>
      </c>
      <c r="F108" s="13">
        <v>115</v>
      </c>
      <c r="G108" s="26" t="s">
        <v>64</v>
      </c>
      <c r="H108" s="13">
        <v>13312611880</v>
      </c>
      <c r="I108" s="17"/>
    </row>
    <row r="109" spans="1:9" ht="27">
      <c r="A109" s="10">
        <v>107</v>
      </c>
      <c r="B109" s="12" t="s">
        <v>273</v>
      </c>
      <c r="C109" s="8" t="s">
        <v>284</v>
      </c>
      <c r="D109" s="8" t="s">
        <v>285</v>
      </c>
      <c r="E109" s="9">
        <v>44022</v>
      </c>
      <c r="F109" s="13">
        <v>117</v>
      </c>
      <c r="G109" s="16" t="s">
        <v>64</v>
      </c>
      <c r="H109" s="13">
        <v>18287849770</v>
      </c>
      <c r="I109" s="17"/>
    </row>
    <row r="110" spans="1:9" ht="27">
      <c r="A110" s="10">
        <v>108</v>
      </c>
      <c r="B110" s="12" t="s">
        <v>273</v>
      </c>
      <c r="C110" s="8" t="s">
        <v>286</v>
      </c>
      <c r="D110" s="8" t="s">
        <v>287</v>
      </c>
      <c r="E110" s="9">
        <v>41352</v>
      </c>
      <c r="F110" s="13">
        <v>112.5</v>
      </c>
      <c r="G110" s="26" t="s">
        <v>64</v>
      </c>
      <c r="H110" s="13">
        <v>13908786046</v>
      </c>
      <c r="I110" s="17"/>
    </row>
    <row r="111" spans="1:9" ht="27">
      <c r="A111" s="10">
        <v>109</v>
      </c>
      <c r="B111" s="12" t="s">
        <v>273</v>
      </c>
      <c r="C111" s="8" t="s">
        <v>288</v>
      </c>
      <c r="D111" s="8" t="s">
        <v>289</v>
      </c>
      <c r="E111" s="9">
        <v>38880</v>
      </c>
      <c r="F111" s="13">
        <v>111.25</v>
      </c>
      <c r="G111" s="16" t="s">
        <v>64</v>
      </c>
      <c r="H111" s="13">
        <v>15198929061</v>
      </c>
      <c r="I111" s="17"/>
    </row>
    <row r="112" spans="1:9" ht="27">
      <c r="A112" s="10">
        <v>110</v>
      </c>
      <c r="B112" s="12" t="s">
        <v>273</v>
      </c>
      <c r="C112" s="8" t="s">
        <v>290</v>
      </c>
      <c r="D112" s="8" t="s">
        <v>291</v>
      </c>
      <c r="E112" s="9">
        <v>41802</v>
      </c>
      <c r="F112" s="13">
        <v>110</v>
      </c>
      <c r="G112" s="26" t="s">
        <v>64</v>
      </c>
      <c r="H112" s="13">
        <v>18164791018</v>
      </c>
      <c r="I112" s="17"/>
    </row>
    <row r="113" spans="1:9" ht="27">
      <c r="A113" s="10">
        <v>111</v>
      </c>
      <c r="B113" s="12" t="s">
        <v>292</v>
      </c>
      <c r="C113" s="8" t="s">
        <v>293</v>
      </c>
      <c r="D113" s="8" t="s">
        <v>294</v>
      </c>
      <c r="E113" s="28">
        <v>41170</v>
      </c>
      <c r="F113" s="13">
        <v>121.17</v>
      </c>
      <c r="G113" s="16" t="s">
        <v>64</v>
      </c>
      <c r="H113" s="13">
        <v>15125890105</v>
      </c>
      <c r="I113" s="17"/>
    </row>
    <row r="114" spans="1:9" ht="27">
      <c r="A114" s="10">
        <v>112</v>
      </c>
      <c r="B114" s="12" t="s">
        <v>292</v>
      </c>
      <c r="C114" s="8" t="s">
        <v>295</v>
      </c>
      <c r="D114" s="8" t="s">
        <v>296</v>
      </c>
      <c r="E114" s="9">
        <v>44054</v>
      </c>
      <c r="F114" s="13">
        <v>118</v>
      </c>
      <c r="G114" s="26" t="s">
        <v>64</v>
      </c>
      <c r="H114" s="13">
        <v>18213858251</v>
      </c>
      <c r="I114" s="17"/>
    </row>
    <row r="115" spans="1:9" ht="27">
      <c r="A115" s="10">
        <v>113</v>
      </c>
      <c r="B115" s="12" t="s">
        <v>292</v>
      </c>
      <c r="C115" s="8" t="s">
        <v>297</v>
      </c>
      <c r="D115" s="8" t="s">
        <v>298</v>
      </c>
      <c r="E115" s="9">
        <v>41900</v>
      </c>
      <c r="F115" s="13">
        <v>111</v>
      </c>
      <c r="G115" s="16" t="s">
        <v>64</v>
      </c>
      <c r="H115" s="13">
        <v>15912906520</v>
      </c>
      <c r="I115" s="17"/>
    </row>
    <row r="116" spans="1:9" ht="27">
      <c r="A116" s="10">
        <v>114</v>
      </c>
      <c r="B116" s="37" t="s">
        <v>55</v>
      </c>
      <c r="C116" s="8" t="s">
        <v>299</v>
      </c>
      <c r="D116" s="8" t="s">
        <v>300</v>
      </c>
      <c r="E116" s="9">
        <v>44175</v>
      </c>
      <c r="F116" s="13">
        <v>113</v>
      </c>
      <c r="G116" s="26" t="s">
        <v>64</v>
      </c>
      <c r="H116" s="13">
        <v>18288934228</v>
      </c>
      <c r="I116" s="17"/>
    </row>
    <row r="117" spans="1:9" ht="27">
      <c r="A117" s="10">
        <v>115</v>
      </c>
      <c r="B117" s="37" t="s">
        <v>55</v>
      </c>
      <c r="C117" s="8" t="s">
        <v>301</v>
      </c>
      <c r="D117" s="8" t="s">
        <v>302</v>
      </c>
      <c r="E117" s="9">
        <v>43469</v>
      </c>
      <c r="F117" s="10">
        <v>129.33</v>
      </c>
      <c r="G117" s="26" t="s">
        <v>64</v>
      </c>
      <c r="H117" s="10">
        <v>18281377559</v>
      </c>
      <c r="I117" s="17"/>
    </row>
    <row r="118" spans="1:9" ht="27">
      <c r="A118" s="10">
        <v>116</v>
      </c>
      <c r="B118" s="8" t="s">
        <v>303</v>
      </c>
      <c r="C118" s="8" t="s">
        <v>304</v>
      </c>
      <c r="D118" s="8" t="s">
        <v>305</v>
      </c>
      <c r="E118" s="29">
        <v>41108</v>
      </c>
      <c r="F118" s="10">
        <v>132.8</v>
      </c>
      <c r="G118" s="16" t="s">
        <v>64</v>
      </c>
      <c r="H118" s="10">
        <v>15969446801</v>
      </c>
      <c r="I118" s="17"/>
    </row>
    <row r="119" spans="1:9" ht="27">
      <c r="A119" s="10">
        <v>117</v>
      </c>
      <c r="B119" s="12" t="s">
        <v>303</v>
      </c>
      <c r="C119" s="8" t="s">
        <v>306</v>
      </c>
      <c r="D119" s="8" t="s">
        <v>307</v>
      </c>
      <c r="E119" s="28">
        <v>40673</v>
      </c>
      <c r="F119" s="23">
        <v>127</v>
      </c>
      <c r="G119" s="26" t="s">
        <v>64</v>
      </c>
      <c r="H119" s="13">
        <v>13578459936</v>
      </c>
      <c r="I119" s="17"/>
    </row>
    <row r="120" spans="1:9" ht="27">
      <c r="A120" s="10">
        <v>118</v>
      </c>
      <c r="B120" s="12" t="s">
        <v>303</v>
      </c>
      <c r="C120" s="8" t="s">
        <v>308</v>
      </c>
      <c r="D120" s="8" t="s">
        <v>309</v>
      </c>
      <c r="E120" s="28">
        <v>41451</v>
      </c>
      <c r="F120" s="23">
        <v>127</v>
      </c>
      <c r="G120" s="16" t="s">
        <v>64</v>
      </c>
      <c r="H120" s="10">
        <v>15331491688</v>
      </c>
      <c r="I120" s="17"/>
    </row>
    <row r="121" spans="1:9" ht="27">
      <c r="A121" s="10">
        <v>119</v>
      </c>
      <c r="B121" s="12" t="s">
        <v>303</v>
      </c>
      <c r="C121" s="8" t="s">
        <v>310</v>
      </c>
      <c r="D121" s="8" t="s">
        <v>311</v>
      </c>
      <c r="E121" s="28">
        <v>42786</v>
      </c>
      <c r="F121" s="13">
        <v>124.5</v>
      </c>
      <c r="G121" s="26" t="s">
        <v>64</v>
      </c>
      <c r="H121" s="13">
        <v>13678726096</v>
      </c>
      <c r="I121" s="17"/>
    </row>
    <row r="122" spans="1:9" ht="27">
      <c r="A122" s="10">
        <v>120</v>
      </c>
      <c r="B122" s="12" t="s">
        <v>303</v>
      </c>
      <c r="C122" s="8" t="s">
        <v>312</v>
      </c>
      <c r="D122" s="8" t="s">
        <v>313</v>
      </c>
      <c r="E122" s="28">
        <v>44144</v>
      </c>
      <c r="F122" s="13">
        <v>124.5</v>
      </c>
      <c r="G122" s="16" t="s">
        <v>64</v>
      </c>
      <c r="H122" s="13">
        <v>15393937808</v>
      </c>
      <c r="I122" s="17"/>
    </row>
    <row r="123" spans="1:9" ht="27">
      <c r="A123" s="10">
        <v>121</v>
      </c>
      <c r="B123" s="12" t="s">
        <v>303</v>
      </c>
      <c r="C123" s="8" t="s">
        <v>314</v>
      </c>
      <c r="D123" s="8" t="s">
        <v>315</v>
      </c>
      <c r="E123" s="28">
        <v>43670</v>
      </c>
      <c r="F123" s="13">
        <v>122</v>
      </c>
      <c r="G123" s="26" t="s">
        <v>64</v>
      </c>
      <c r="H123" s="13">
        <v>15348786165</v>
      </c>
      <c r="I123" s="17"/>
    </row>
    <row r="124" spans="1:9" ht="27">
      <c r="A124" s="10">
        <v>122</v>
      </c>
      <c r="B124" s="12" t="s">
        <v>303</v>
      </c>
      <c r="C124" s="8" t="s">
        <v>316</v>
      </c>
      <c r="D124" s="8" t="s">
        <v>317</v>
      </c>
      <c r="E124" s="28">
        <v>41978</v>
      </c>
      <c r="F124" s="13">
        <v>120</v>
      </c>
      <c r="G124" s="16" t="s">
        <v>64</v>
      </c>
      <c r="H124" s="13">
        <v>15198723507</v>
      </c>
      <c r="I124" s="17"/>
    </row>
    <row r="125" spans="1:9" ht="27">
      <c r="A125" s="10">
        <v>123</v>
      </c>
      <c r="B125" s="12" t="s">
        <v>303</v>
      </c>
      <c r="C125" s="8" t="s">
        <v>318</v>
      </c>
      <c r="D125" s="8" t="s">
        <v>319</v>
      </c>
      <c r="E125" s="9">
        <v>44433</v>
      </c>
      <c r="F125" s="10">
        <v>115</v>
      </c>
      <c r="G125" s="16" t="s">
        <v>64</v>
      </c>
      <c r="H125" s="10">
        <v>15288582018</v>
      </c>
      <c r="I125" s="10"/>
    </row>
    <row r="126" spans="1:9" ht="27">
      <c r="A126" s="10">
        <v>124</v>
      </c>
      <c r="B126" s="12" t="s">
        <v>303</v>
      </c>
      <c r="C126" s="8" t="s">
        <v>320</v>
      </c>
      <c r="D126" s="8" t="s">
        <v>321</v>
      </c>
      <c r="E126" s="9">
        <v>43938</v>
      </c>
      <c r="F126" s="10">
        <v>123</v>
      </c>
      <c r="G126" s="16" t="s">
        <v>64</v>
      </c>
      <c r="H126" s="10">
        <v>19188540336</v>
      </c>
      <c r="I126" s="10"/>
    </row>
    <row r="127" spans="1:9" ht="27">
      <c r="A127" s="10">
        <v>125</v>
      </c>
      <c r="B127" s="12" t="s">
        <v>303</v>
      </c>
      <c r="C127" s="8" t="s">
        <v>322</v>
      </c>
      <c r="D127" s="8" t="s">
        <v>323</v>
      </c>
      <c r="E127" s="9">
        <v>42912</v>
      </c>
      <c r="F127" s="10">
        <v>118</v>
      </c>
      <c r="G127" s="16" t="s">
        <v>64</v>
      </c>
      <c r="H127" s="10">
        <v>15198828741</v>
      </c>
      <c r="I127" s="10"/>
    </row>
    <row r="128" spans="1:9" ht="27">
      <c r="A128" s="10">
        <v>126</v>
      </c>
      <c r="B128" s="12" t="s">
        <v>303</v>
      </c>
      <c r="C128" s="8" t="s">
        <v>324</v>
      </c>
      <c r="D128" s="8" t="s">
        <v>325</v>
      </c>
      <c r="E128" s="9">
        <v>43125</v>
      </c>
      <c r="F128" s="10">
        <v>134</v>
      </c>
      <c r="G128" s="16" t="s">
        <v>64</v>
      </c>
      <c r="H128" s="10">
        <v>13769284802</v>
      </c>
      <c r="I128" s="10"/>
    </row>
    <row r="129" spans="1:9" ht="27">
      <c r="A129" s="10">
        <v>127</v>
      </c>
      <c r="B129" s="12" t="s">
        <v>303</v>
      </c>
      <c r="C129" s="8" t="s">
        <v>326</v>
      </c>
      <c r="D129" s="8" t="s">
        <v>327</v>
      </c>
      <c r="E129" s="9">
        <v>44306</v>
      </c>
      <c r="F129" s="13">
        <v>117</v>
      </c>
      <c r="G129" s="26" t="s">
        <v>64</v>
      </c>
      <c r="H129" s="13">
        <v>15348788866</v>
      </c>
      <c r="I129" s="17"/>
    </row>
  </sheetData>
  <sheetProtection/>
  <autoFilter ref="B2:H146"/>
  <mergeCells count="1">
    <mergeCell ref="A1:I1"/>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8" sqref="D8"/>
    </sheetView>
  </sheetViews>
  <sheetFormatPr defaultColWidth="9.00390625" defaultRowHeight="14.25"/>
  <cols>
    <col min="1" max="1" width="6.375" style="0" customWidth="1"/>
    <col min="2" max="2" width="33.75390625" style="2" customWidth="1"/>
    <col min="3" max="3" width="17.25390625" style="2" customWidth="1"/>
    <col min="4" max="4" width="19.375" style="2" customWidth="1"/>
    <col min="5" max="5" width="19.375" style="0" customWidth="1"/>
    <col min="6" max="6" width="16.625" style="0" customWidth="1"/>
    <col min="7" max="7" width="11.375" style="0" customWidth="1"/>
    <col min="8" max="8" width="12.625" style="0" customWidth="1"/>
    <col min="9" max="9" width="11.375" style="0" customWidth="1"/>
    <col min="10" max="10" width="13.25390625" style="0" customWidth="1"/>
  </cols>
  <sheetData>
    <row r="1" spans="1:9" ht="45" customHeight="1">
      <c r="A1" s="3" t="s">
        <v>328</v>
      </c>
      <c r="B1" s="4"/>
      <c r="C1" s="4"/>
      <c r="D1" s="4"/>
      <c r="E1" s="3"/>
      <c r="F1" s="3"/>
      <c r="G1" s="3"/>
      <c r="H1" s="3"/>
      <c r="I1" s="3"/>
    </row>
    <row r="2" spans="1:9" ht="18">
      <c r="A2" s="5" t="s">
        <v>1</v>
      </c>
      <c r="B2" s="6" t="s">
        <v>24</v>
      </c>
      <c r="C2" s="6" t="s">
        <v>25</v>
      </c>
      <c r="D2" s="6" t="s">
        <v>26</v>
      </c>
      <c r="E2" s="5" t="s">
        <v>27</v>
      </c>
      <c r="F2" s="5" t="s">
        <v>28</v>
      </c>
      <c r="G2" s="5" t="s">
        <v>29</v>
      </c>
      <c r="H2" s="5" t="s">
        <v>30</v>
      </c>
      <c r="I2" s="5" t="s">
        <v>10</v>
      </c>
    </row>
    <row r="3" spans="1:9" ht="41.25">
      <c r="A3" s="7" t="s">
        <v>31</v>
      </c>
      <c r="B3" s="8" t="s">
        <v>329</v>
      </c>
      <c r="C3" s="8" t="s">
        <v>32</v>
      </c>
      <c r="D3" s="8" t="s">
        <v>330</v>
      </c>
      <c r="E3" s="9">
        <v>39567</v>
      </c>
      <c r="F3" s="10">
        <v>102.43</v>
      </c>
      <c r="G3" s="10" t="s">
        <v>331</v>
      </c>
      <c r="H3" s="10">
        <v>13987807453</v>
      </c>
      <c r="I3" s="17"/>
    </row>
    <row r="4" spans="1:9" ht="41.25">
      <c r="A4" s="11" t="s">
        <v>37</v>
      </c>
      <c r="B4" s="8" t="s">
        <v>332</v>
      </c>
      <c r="C4" s="8" t="s">
        <v>32</v>
      </c>
      <c r="D4" s="8" t="s">
        <v>333</v>
      </c>
      <c r="E4" s="9">
        <v>38859</v>
      </c>
      <c r="F4" s="10">
        <v>94</v>
      </c>
      <c r="G4" s="10" t="s">
        <v>331</v>
      </c>
      <c r="H4" s="10">
        <v>13187650777</v>
      </c>
      <c r="I4" s="17"/>
    </row>
    <row r="5" spans="1:9" ht="41.25">
      <c r="A5" s="7" t="s">
        <v>40</v>
      </c>
      <c r="B5" s="8" t="s">
        <v>334</v>
      </c>
      <c r="C5" s="8" t="s">
        <v>167</v>
      </c>
      <c r="D5" s="8" t="s">
        <v>335</v>
      </c>
      <c r="E5" s="9">
        <v>41045</v>
      </c>
      <c r="F5" s="10">
        <v>108</v>
      </c>
      <c r="G5" s="10" t="s">
        <v>331</v>
      </c>
      <c r="H5" s="10" t="s">
        <v>336</v>
      </c>
      <c r="I5" s="17"/>
    </row>
    <row r="6" spans="1:9" ht="27">
      <c r="A6" s="11" t="s">
        <v>43</v>
      </c>
      <c r="B6" s="8" t="s">
        <v>337</v>
      </c>
      <c r="C6" s="8" t="s">
        <v>167</v>
      </c>
      <c r="D6" s="8" t="s">
        <v>338</v>
      </c>
      <c r="E6" s="9">
        <v>41027</v>
      </c>
      <c r="F6" s="10">
        <v>95</v>
      </c>
      <c r="G6" s="10" t="s">
        <v>331</v>
      </c>
      <c r="H6" s="10">
        <v>18987822014</v>
      </c>
      <c r="I6" s="17"/>
    </row>
    <row r="7" spans="1:9" ht="54.75">
      <c r="A7" s="7" t="s">
        <v>46</v>
      </c>
      <c r="B7" s="8" t="s">
        <v>339</v>
      </c>
      <c r="C7" s="8" t="s">
        <v>167</v>
      </c>
      <c r="D7" s="8" t="s">
        <v>340</v>
      </c>
      <c r="E7" s="9">
        <v>43392</v>
      </c>
      <c r="F7" s="10">
        <v>95</v>
      </c>
      <c r="G7" s="10" t="s">
        <v>331</v>
      </c>
      <c r="H7" s="10">
        <v>15308785426</v>
      </c>
      <c r="I7" s="17"/>
    </row>
    <row r="8" spans="1:9" ht="27">
      <c r="A8" s="11" t="s">
        <v>50</v>
      </c>
      <c r="B8" s="8" t="s">
        <v>341</v>
      </c>
      <c r="C8" s="8" t="s">
        <v>167</v>
      </c>
      <c r="D8" s="8" t="s">
        <v>342</v>
      </c>
      <c r="E8" s="9">
        <v>40144</v>
      </c>
      <c r="F8" s="10">
        <v>91</v>
      </c>
      <c r="G8" s="10" t="s">
        <v>331</v>
      </c>
      <c r="H8" s="10">
        <v>18187788418</v>
      </c>
      <c r="I8" s="17"/>
    </row>
    <row r="9" spans="1:9" ht="27">
      <c r="A9" s="7" t="s">
        <v>54</v>
      </c>
      <c r="B9" s="8" t="s">
        <v>343</v>
      </c>
      <c r="C9" s="8" t="s">
        <v>188</v>
      </c>
      <c r="D9" s="8" t="s">
        <v>344</v>
      </c>
      <c r="E9" s="9">
        <v>41851</v>
      </c>
      <c r="F9" s="10">
        <v>103</v>
      </c>
      <c r="G9" s="10" t="s">
        <v>331</v>
      </c>
      <c r="H9" s="10">
        <v>13987851265</v>
      </c>
      <c r="I9" s="17"/>
    </row>
    <row r="10" spans="1:9" ht="41.25">
      <c r="A10" s="11" t="s">
        <v>345</v>
      </c>
      <c r="B10" s="8" t="s">
        <v>346</v>
      </c>
      <c r="C10" s="8" t="s">
        <v>51</v>
      </c>
      <c r="D10" s="8" t="s">
        <v>347</v>
      </c>
      <c r="E10" s="9">
        <v>43307</v>
      </c>
      <c r="F10" s="10">
        <v>93.33</v>
      </c>
      <c r="G10" s="10" t="s">
        <v>331</v>
      </c>
      <c r="H10" s="10">
        <v>13638705896</v>
      </c>
      <c r="I10" s="17"/>
    </row>
    <row r="11" spans="1:9" ht="41.25">
      <c r="A11" s="7" t="s">
        <v>348</v>
      </c>
      <c r="B11" s="12" t="s">
        <v>349</v>
      </c>
      <c r="C11" s="8" t="s">
        <v>51</v>
      </c>
      <c r="D11" s="8" t="s">
        <v>350</v>
      </c>
      <c r="E11" s="9">
        <v>41521</v>
      </c>
      <c r="F11" s="10">
        <v>110</v>
      </c>
      <c r="G11" s="10" t="s">
        <v>331</v>
      </c>
      <c r="H11" s="10">
        <v>18982612808</v>
      </c>
      <c r="I11" s="17"/>
    </row>
    <row r="12" spans="1:9" ht="27">
      <c r="A12" s="11" t="s">
        <v>351</v>
      </c>
      <c r="B12" s="8" t="s">
        <v>352</v>
      </c>
      <c r="C12" s="8" t="s">
        <v>239</v>
      </c>
      <c r="D12" s="8" t="s">
        <v>353</v>
      </c>
      <c r="E12" s="9">
        <v>43522</v>
      </c>
      <c r="F12" s="10">
        <v>108</v>
      </c>
      <c r="G12" s="10" t="s">
        <v>331</v>
      </c>
      <c r="H12" s="10">
        <v>13887893848</v>
      </c>
      <c r="I12" s="17"/>
    </row>
    <row r="13" spans="1:9" ht="41.25">
      <c r="A13" s="7" t="s">
        <v>354</v>
      </c>
      <c r="B13" s="8" t="s">
        <v>355</v>
      </c>
      <c r="C13" s="8" t="s">
        <v>258</v>
      </c>
      <c r="D13" s="8" t="s">
        <v>356</v>
      </c>
      <c r="E13" s="9">
        <v>42180</v>
      </c>
      <c r="F13" s="10">
        <v>107</v>
      </c>
      <c r="G13" s="10" t="s">
        <v>331</v>
      </c>
      <c r="H13" s="10">
        <v>13312600388</v>
      </c>
      <c r="I13" s="17"/>
    </row>
    <row r="14" spans="1:9" ht="27">
      <c r="A14" s="11" t="s">
        <v>357</v>
      </c>
      <c r="B14" s="12" t="s">
        <v>358</v>
      </c>
      <c r="C14" s="8" t="s">
        <v>258</v>
      </c>
      <c r="D14" s="8" t="s">
        <v>359</v>
      </c>
      <c r="E14" s="9">
        <v>42012</v>
      </c>
      <c r="F14" s="13">
        <v>113</v>
      </c>
      <c r="G14" s="10" t="s">
        <v>331</v>
      </c>
      <c r="H14" s="13">
        <v>13888594832</v>
      </c>
      <c r="I14" s="17"/>
    </row>
    <row r="15" spans="1:9" ht="41.25">
      <c r="A15" s="7" t="s">
        <v>360</v>
      </c>
      <c r="B15" s="8" t="s">
        <v>361</v>
      </c>
      <c r="C15" s="8" t="s">
        <v>258</v>
      </c>
      <c r="D15" s="8" t="s">
        <v>362</v>
      </c>
      <c r="E15" s="9">
        <v>43322</v>
      </c>
      <c r="F15" s="10">
        <v>98</v>
      </c>
      <c r="G15" s="10" t="s">
        <v>331</v>
      </c>
      <c r="H15" s="10">
        <v>15987832130</v>
      </c>
      <c r="I15" s="17"/>
    </row>
    <row r="16" spans="1:9" ht="41.25">
      <c r="A16" s="11" t="s">
        <v>363</v>
      </c>
      <c r="B16" s="8" t="s">
        <v>364</v>
      </c>
      <c r="C16" s="8" t="s">
        <v>273</v>
      </c>
      <c r="D16" s="8" t="s">
        <v>365</v>
      </c>
      <c r="E16" s="9">
        <v>43452</v>
      </c>
      <c r="F16" s="10">
        <v>121</v>
      </c>
      <c r="G16" s="10" t="s">
        <v>331</v>
      </c>
      <c r="H16" s="10">
        <v>13987837699</v>
      </c>
      <c r="I16" s="17"/>
    </row>
    <row r="17" spans="1:9" ht="54.75">
      <c r="A17" s="7" t="s">
        <v>366</v>
      </c>
      <c r="B17" s="14" t="s">
        <v>367</v>
      </c>
      <c r="C17" s="14" t="s">
        <v>273</v>
      </c>
      <c r="D17" s="14" t="s">
        <v>368</v>
      </c>
      <c r="E17" s="15">
        <v>44070</v>
      </c>
      <c r="F17" s="16">
        <v>102.5</v>
      </c>
      <c r="G17" s="10" t="s">
        <v>331</v>
      </c>
      <c r="H17" s="16">
        <v>15987863988</v>
      </c>
      <c r="I17" s="17"/>
    </row>
    <row r="18" spans="1:9" ht="54.75">
      <c r="A18" s="11" t="s">
        <v>369</v>
      </c>
      <c r="B18" s="8" t="s">
        <v>370</v>
      </c>
      <c r="C18" s="8" t="s">
        <v>273</v>
      </c>
      <c r="D18" s="8" t="s">
        <v>371</v>
      </c>
      <c r="E18" s="9">
        <v>44796</v>
      </c>
      <c r="F18" s="10">
        <v>101</v>
      </c>
      <c r="G18" s="10" t="s">
        <v>331</v>
      </c>
      <c r="H18" s="10">
        <v>13577843034</v>
      </c>
      <c r="I18" s="17"/>
    </row>
    <row r="19" spans="1:9" ht="54.75">
      <c r="A19" s="7" t="s">
        <v>372</v>
      </c>
      <c r="B19" s="8" t="s">
        <v>373</v>
      </c>
      <c r="C19" s="8" t="s">
        <v>273</v>
      </c>
      <c r="D19" s="8" t="s">
        <v>374</v>
      </c>
      <c r="E19" s="9">
        <v>43244</v>
      </c>
      <c r="F19" s="10">
        <v>100</v>
      </c>
      <c r="G19" s="10" t="s">
        <v>331</v>
      </c>
      <c r="H19" s="10">
        <v>15887783093</v>
      </c>
      <c r="I19" s="18"/>
    </row>
    <row r="20" spans="1:9" ht="27">
      <c r="A20" s="11" t="s">
        <v>375</v>
      </c>
      <c r="B20" s="8" t="s">
        <v>376</v>
      </c>
      <c r="C20" s="8" t="s">
        <v>273</v>
      </c>
      <c r="D20" s="8" t="s">
        <v>377</v>
      </c>
      <c r="E20" s="9">
        <v>43717</v>
      </c>
      <c r="F20" s="10">
        <v>91.5</v>
      </c>
      <c r="G20" s="10" t="s">
        <v>331</v>
      </c>
      <c r="H20" s="10">
        <v>18987811158</v>
      </c>
      <c r="I20" s="18"/>
    </row>
    <row r="21" spans="1:9" ht="41.25">
      <c r="A21" s="7" t="s">
        <v>378</v>
      </c>
      <c r="B21" s="8" t="s">
        <v>379</v>
      </c>
      <c r="C21" s="8" t="s">
        <v>273</v>
      </c>
      <c r="D21" s="8" t="s">
        <v>380</v>
      </c>
      <c r="E21" s="9">
        <v>43549</v>
      </c>
      <c r="F21" s="10">
        <v>91.33</v>
      </c>
      <c r="G21" s="10" t="s">
        <v>331</v>
      </c>
      <c r="H21" s="10">
        <v>15125866383</v>
      </c>
      <c r="I21" s="18"/>
    </row>
    <row r="22" spans="1:9" ht="27">
      <c r="A22" s="11" t="s">
        <v>381</v>
      </c>
      <c r="B22" s="8" t="s">
        <v>382</v>
      </c>
      <c r="C22" s="8" t="s">
        <v>292</v>
      </c>
      <c r="D22" s="8" t="s">
        <v>383</v>
      </c>
      <c r="E22" s="9">
        <v>41388</v>
      </c>
      <c r="F22" s="10">
        <v>100</v>
      </c>
      <c r="G22" s="10" t="s">
        <v>331</v>
      </c>
      <c r="H22" s="10">
        <v>13577800907</v>
      </c>
      <c r="I22" s="18"/>
    </row>
    <row r="23" spans="1:9" ht="27">
      <c r="A23" s="7" t="s">
        <v>384</v>
      </c>
      <c r="B23" s="8" t="s">
        <v>385</v>
      </c>
      <c r="C23" s="8" t="s">
        <v>292</v>
      </c>
      <c r="D23" s="8" t="s">
        <v>386</v>
      </c>
      <c r="E23" s="9">
        <v>43362</v>
      </c>
      <c r="F23" s="10">
        <v>100</v>
      </c>
      <c r="G23" s="10" t="s">
        <v>331</v>
      </c>
      <c r="H23" s="10">
        <v>13308788036</v>
      </c>
      <c r="I23" s="17"/>
    </row>
    <row r="24" spans="1:9" ht="41.25">
      <c r="A24" s="11" t="s">
        <v>387</v>
      </c>
      <c r="B24" s="8" t="s">
        <v>388</v>
      </c>
      <c r="C24" s="8" t="s">
        <v>55</v>
      </c>
      <c r="D24" s="8" t="s">
        <v>389</v>
      </c>
      <c r="E24" s="9">
        <v>41711</v>
      </c>
      <c r="F24" s="10">
        <v>102.08</v>
      </c>
      <c r="G24" s="10" t="s">
        <v>331</v>
      </c>
      <c r="H24" s="10">
        <v>13908786053</v>
      </c>
      <c r="I24" s="17"/>
    </row>
    <row r="25" spans="1:9" ht="41.25">
      <c r="A25" s="7" t="s">
        <v>390</v>
      </c>
      <c r="B25" s="8" t="s">
        <v>391</v>
      </c>
      <c r="C25" s="8" t="s">
        <v>55</v>
      </c>
      <c r="D25" s="8" t="s">
        <v>392</v>
      </c>
      <c r="E25" s="9">
        <v>43899</v>
      </c>
      <c r="F25" s="10">
        <v>102</v>
      </c>
      <c r="G25" s="10" t="s">
        <v>331</v>
      </c>
      <c r="H25" s="10">
        <v>13887896955</v>
      </c>
      <c r="I25" s="17"/>
    </row>
    <row r="26" spans="1:9" s="1" customFormat="1" ht="41.25">
      <c r="A26" s="11" t="s">
        <v>393</v>
      </c>
      <c r="B26" s="8" t="s">
        <v>394</v>
      </c>
      <c r="C26" s="8" t="s">
        <v>55</v>
      </c>
      <c r="D26" s="8" t="s">
        <v>395</v>
      </c>
      <c r="E26" s="9">
        <v>44721</v>
      </c>
      <c r="F26" s="10">
        <v>92</v>
      </c>
      <c r="G26" s="10" t="s">
        <v>331</v>
      </c>
      <c r="H26" s="10">
        <v>18287871418</v>
      </c>
      <c r="I26" s="19"/>
    </row>
  </sheetData>
  <sheetProtection/>
  <autoFilter ref="A2:I26"/>
  <mergeCells count="1">
    <mergeCell ref="A1:I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杨应伟</cp:lastModifiedBy>
  <dcterms:created xsi:type="dcterms:W3CDTF">2018-06-01T19:28:41Z</dcterms:created>
  <dcterms:modified xsi:type="dcterms:W3CDTF">2023-10-10T02:39:38Z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828391B362F74A4EB016DF6ABC0C6D2E_13</vt:lpwstr>
  </property>
</Properties>
</file>